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730" windowHeight="11565" tabRatio="789" firstSheet="15" activeTab="19"/>
  </bookViews>
  <sheets>
    <sheet name="@Referência" sheetId="1" state="hidden" r:id="rId1"/>
    <sheet name="Consumidor" sheetId="2" r:id="rId2"/>
    <sheet name="Responsável técnico" sheetId="3" r:id="rId3"/>
    <sheet name="Pré-Diagnóstico" sheetId="4" r:id="rId4"/>
    <sheet name="Sistemas de Iluminação" sheetId="5" r:id="rId5"/>
    <sheet name="RCB - Iluminação" sheetId="6" r:id="rId6"/>
    <sheet name="Sistemas de Cond. Ambiental" sheetId="7" r:id="rId7"/>
    <sheet name="RCB - Cond. Ambiental" sheetId="8" r:id="rId8"/>
    <sheet name="Sistemas de Motor" sheetId="9" r:id="rId9"/>
    <sheet name="RCB - Motor" sheetId="10" r:id="rId10"/>
    <sheet name="Sistemas de Refrigeração" sheetId="11" r:id="rId11"/>
    <sheet name="RCB - Refrigeração" sheetId="12" r:id="rId12"/>
    <sheet name="Sistemas de Aquecimento de Água" sheetId="13" r:id="rId13"/>
    <sheet name="RCB - Aquecimento de água" sheetId="14" r:id="rId14"/>
    <sheet name="Sistemas Solar Fotovoltaico" sheetId="15" r:id="rId15"/>
    <sheet name="RCB - Solar Fotovoltaico" sheetId="16" r:id="rId16"/>
    <sheet name="Sistemas Outros" sheetId="17" r:id="rId17"/>
    <sheet name="RCB - Outros" sheetId="18" r:id="rId18"/>
    <sheet name="Cronograma físico" sheetId="19" r:id="rId19"/>
    <sheet name="Cronograma financeiro" sheetId="20" r:id="rId20"/>
    <sheet name="Custo Contábil - Global" sheetId="21" r:id="rId21"/>
    <sheet name="RCB - Global" sheetId="22" r:id="rId22"/>
  </sheets>
  <externalReferences>
    <externalReference r:id="rId25"/>
  </externalReferences>
  <definedNames>
    <definedName name="_xlfn.IFERROR" hidden="1">#NAME?</definedName>
    <definedName name="celpeCEE">'@Referência'!$K$16:$K$18</definedName>
    <definedName name="ComboTipoProjeto">'@Referência'!$A$2:$A$9</definedName>
    <definedName name="ComboTIpoUsoFinal">'@Referência'!$A$12:$A$18</definedName>
    <definedName name="ComboUsosFinais" localSheetId="13">'[1]@Referência'!$A$12:$A$19</definedName>
    <definedName name="ComboUsosFinais" localSheetId="7">'[1]@Referência'!$A$12:$A$19</definedName>
    <definedName name="ComboUsosFinais" localSheetId="5">'[1]@Referência'!$A$12:$A$19</definedName>
    <definedName name="ComboUsosFinais" localSheetId="9">'[1]@Referência'!$A$12:$A$19</definedName>
    <definedName name="ComboUsosFinais" localSheetId="17">'[1]@Referência'!$A$12:$A$19</definedName>
    <definedName name="ComboUsosFinais" localSheetId="11">'[1]@Referência'!$A$12:$A$19</definedName>
    <definedName name="ComboUsosFinais" localSheetId="15">'[1]@Referência'!$A$12:$A$19</definedName>
    <definedName name="ComboUsosFinais">'@Referência'!$A$12:$A$19</definedName>
    <definedName name="ListaSimNao">'@Referência'!$A$30:$A$31</definedName>
    <definedName name="Modalidade">'@Referência'!$J$2:$J$6</definedName>
    <definedName name="Subgrupo">'@Referência'!$F$14:$F$18</definedName>
    <definedName name="tipoCELPE">'@Referência'!$N$14:$N$18</definedName>
    <definedName name="TipoCusto">'@Referência'!$A$24:$A$28</definedName>
    <definedName name="TipoProjeto">'@Referência'!$A$2:$A$6</definedName>
    <definedName name="TipoUsoFinal">'@Referência'!$A$12:$A$21</definedName>
  </definedNames>
  <calcPr fullCalcOnLoad="1"/>
</workbook>
</file>

<file path=xl/sharedStrings.xml><?xml version="1.0" encoding="utf-8"?>
<sst xmlns="http://schemas.openxmlformats.org/spreadsheetml/2006/main" count="980" uniqueCount="273">
  <si>
    <t>Tipo de projeto</t>
  </si>
  <si>
    <t>Industrial</t>
  </si>
  <si>
    <t>Comércio e Serviços</t>
  </si>
  <si>
    <t>Poder Público</t>
  </si>
  <si>
    <t>Serviços Públicos</t>
  </si>
  <si>
    <t>Rural</t>
  </si>
  <si>
    <t>Residencial Tarifa Social</t>
  </si>
  <si>
    <t>Iluminação Pública</t>
  </si>
  <si>
    <t>Taxa de desconto</t>
  </si>
  <si>
    <t>Responsável técnico</t>
  </si>
  <si>
    <t>CPF do responsável técnico</t>
  </si>
  <si>
    <t>Email do responsável técnico</t>
  </si>
  <si>
    <t>Tipo de Custo</t>
  </si>
  <si>
    <t>CUSTOS TOTAIS</t>
  </si>
  <si>
    <t>ORIGEM DOS RECURSOS</t>
  </si>
  <si>
    <t>R$</t>
  </si>
  <si>
    <t>%</t>
  </si>
  <si>
    <t xml:space="preserve">Recursos PEE </t>
  </si>
  <si>
    <t>Recursos de Terceiros</t>
  </si>
  <si>
    <t>Recursos do Consumidor</t>
  </si>
  <si>
    <t>Custos Diretos</t>
  </si>
  <si>
    <t>Previsto</t>
  </si>
  <si>
    <t>Materiais e Equipamentos</t>
  </si>
  <si>
    <t>Mão de Obra Própria (Concessionária) - MOP</t>
  </si>
  <si>
    <t>Transporte</t>
  </si>
  <si>
    <t>Custos Indiretos</t>
  </si>
  <si>
    <t>Descarte de Materiais</t>
  </si>
  <si>
    <t>Medição &amp; Verificação - M&amp;V</t>
  </si>
  <si>
    <t>Treinamento e Capacitação</t>
  </si>
  <si>
    <t>Outros custos indiretos</t>
  </si>
  <si>
    <t>Total</t>
  </si>
  <si>
    <t>RECURSO PEE</t>
  </si>
  <si>
    <t xml:space="preserve">COM CONTRAPARTIDA </t>
  </si>
  <si>
    <t>Uso final</t>
  </si>
  <si>
    <r>
      <t>RCB</t>
    </r>
    <r>
      <rPr>
        <b/>
        <vertAlign val="subscript"/>
        <sz val="11"/>
        <color indexed="9"/>
        <rFont val="Calibri"/>
        <family val="2"/>
      </rPr>
      <t>PEE</t>
    </r>
  </si>
  <si>
    <r>
      <t>RCB</t>
    </r>
    <r>
      <rPr>
        <b/>
        <vertAlign val="subscript"/>
        <sz val="11"/>
        <color indexed="9"/>
        <rFont val="Calibri"/>
        <family val="2"/>
      </rPr>
      <t>TOTAL</t>
    </r>
  </si>
  <si>
    <t>Iluminação</t>
  </si>
  <si>
    <t>Cond. Ambiental</t>
  </si>
  <si>
    <t>Motores</t>
  </si>
  <si>
    <t>Refrigeração</t>
  </si>
  <si>
    <t>Aquecimento Solar</t>
  </si>
  <si>
    <t>Outros</t>
  </si>
  <si>
    <t>Fontes Incentivadas</t>
  </si>
  <si>
    <t>TOTAL</t>
  </si>
  <si>
    <t>RCB</t>
  </si>
  <si>
    <r>
      <t>CA</t>
    </r>
    <r>
      <rPr>
        <b/>
        <vertAlign val="subscript"/>
        <sz val="11"/>
        <color indexed="9"/>
        <rFont val="Calibri"/>
        <family val="2"/>
      </rPr>
      <t>T</t>
    </r>
  </si>
  <si>
    <t>RDP</t>
  </si>
  <si>
    <t>EE
(MWh/ano)</t>
  </si>
  <si>
    <r>
      <t>CA</t>
    </r>
    <r>
      <rPr>
        <b/>
        <vertAlign val="subscript"/>
        <sz val="11"/>
        <color indexed="9"/>
        <rFont val="Calibri"/>
        <family val="2"/>
      </rPr>
      <t>T_CONTR</t>
    </r>
  </si>
  <si>
    <t>Quantidade</t>
  </si>
  <si>
    <t>Tipo de uso final</t>
  </si>
  <si>
    <t>Sistemas de refrigeração</t>
  </si>
  <si>
    <t>Aquecimento solar</t>
  </si>
  <si>
    <t>Equip. Hospitalares</t>
  </si>
  <si>
    <t>Custo PEE</t>
  </si>
  <si>
    <t>Custo Terceiros</t>
  </si>
  <si>
    <t>Custo Consumidor</t>
  </si>
  <si>
    <t>Treinamento</t>
  </si>
  <si>
    <t>Gestão energética</t>
  </si>
  <si>
    <t>Tipo custo</t>
  </si>
  <si>
    <t>Materiais e equipamentos</t>
  </si>
  <si>
    <t>MOP</t>
  </si>
  <si>
    <t>MOT</t>
  </si>
  <si>
    <t>Transporte e outros custos diretos</t>
  </si>
  <si>
    <t>Custos indiretos</t>
  </si>
  <si>
    <t>Descrição</t>
  </si>
  <si>
    <t>Descrição do sistema</t>
  </si>
  <si>
    <t>Tempo médio de banho (min)</t>
  </si>
  <si>
    <t>Número médio de banhos na ponta</t>
  </si>
  <si>
    <t>Razão social</t>
  </si>
  <si>
    <t>Atividade exercida</t>
  </si>
  <si>
    <t>Número da conta contrato</t>
  </si>
  <si>
    <t>Representante legal</t>
  </si>
  <si>
    <t>CPF do representante</t>
  </si>
  <si>
    <t>E-mail do representante</t>
  </si>
  <si>
    <t>Telefone do representante</t>
  </si>
  <si>
    <t>Cargo do representante</t>
  </si>
  <si>
    <t xml:space="preserve"> </t>
  </si>
  <si>
    <t>Tipologia</t>
  </si>
  <si>
    <t>Horário de funcionamento / 2ª - 6ª</t>
  </si>
  <si>
    <t>Horário de funcionamento / Sábado</t>
  </si>
  <si>
    <t>Horário de funcionamento / Domingo</t>
  </si>
  <si>
    <t>Endereço da unidade consumidora</t>
  </si>
  <si>
    <t>CNPJ da empresa responsável</t>
  </si>
  <si>
    <t>Razão social da empresa responsável</t>
  </si>
  <si>
    <t>CREA do responsável técnico</t>
  </si>
  <si>
    <t>Telefone fixo do responsável técnico</t>
  </si>
  <si>
    <t>Cargo do responsável técnico</t>
  </si>
  <si>
    <t>Endereço da empresa responsável</t>
  </si>
  <si>
    <t>Objetivos</t>
  </si>
  <si>
    <t>Redução de demanda na ponta (kW)</t>
  </si>
  <si>
    <t>Unidade consumidora (Número da conta contrato)</t>
  </si>
  <si>
    <t>Vida útil do equipamento (Ano)</t>
  </si>
  <si>
    <t>Custo Total</t>
  </si>
  <si>
    <t>Fator recup. capital (FRC)</t>
  </si>
  <si>
    <t>Custo anualizado PEE</t>
  </si>
  <si>
    <t>Fins lucrativos</t>
  </si>
  <si>
    <t>Tipo de equipamento / tecnologia</t>
  </si>
  <si>
    <t>Fator de utilização</t>
  </si>
  <si>
    <t>Fator de coincidência na ponta</t>
  </si>
  <si>
    <t>Potência nominal de refrigeração (BTU/h)</t>
  </si>
  <si>
    <t>Coefiente de eficiência energética (W/W)</t>
  </si>
  <si>
    <t>Potência instalada (kW)</t>
  </si>
  <si>
    <t>Potência média utilizada (kW)</t>
  </si>
  <si>
    <t>Funcionamento (h/dia)</t>
  </si>
  <si>
    <t>Funcionamento (h/ano)</t>
  </si>
  <si>
    <t>Meses no ano, de utilização do Sistema no horário de Ponta (meses)</t>
  </si>
  <si>
    <t>Dias úteis no mês, de utilização do Sistema no horário de Ponta (dia)</t>
  </si>
  <si>
    <t>Horas por dia, de utilização do Sistema no horário de Ponta (horas)</t>
  </si>
  <si>
    <t>Energia consumida (MWh/ano)</t>
  </si>
  <si>
    <t>Demanda média na ponta (kW)</t>
  </si>
  <si>
    <t>SITUAÇÃO ATUAL</t>
  </si>
  <si>
    <t>SISTEMA PROPOSTO</t>
  </si>
  <si>
    <t>RESULTADOS ESPERADOS</t>
  </si>
  <si>
    <t>Energia economizada (MWh/ano)</t>
  </si>
  <si>
    <t>Lâmpadas</t>
  </si>
  <si>
    <t>Potência (W)</t>
  </si>
  <si>
    <t>Reatores</t>
  </si>
  <si>
    <t>Potência Instalada (kW)</t>
  </si>
  <si>
    <t>Dias úteis no mês, de utilização do Sistema no horário de Ponta (dias)</t>
  </si>
  <si>
    <t>Carregamento</t>
  </si>
  <si>
    <t>Potência do motor (cv)</t>
  </si>
  <si>
    <t>Rendimento nominal (%)</t>
  </si>
  <si>
    <t>Rendimento no ponto de carregamento (%)</t>
  </si>
  <si>
    <t>Potência nominal (kW)</t>
  </si>
  <si>
    <t>DADOS DO COLETOR</t>
  </si>
  <si>
    <t>Fabricante coletor solar</t>
  </si>
  <si>
    <t>Marca e modelo do coletor solar</t>
  </si>
  <si>
    <t>Número de coletores solares</t>
  </si>
  <si>
    <t>DADOS DO RESERVATÓRIO</t>
  </si>
  <si>
    <t>Fabricante do reservatório térmico</t>
  </si>
  <si>
    <t>Modelo do reservatório térmico</t>
  </si>
  <si>
    <t>Número mínimo de reservatórios com apoio elétrico</t>
  </si>
  <si>
    <t>Área externa (m²)</t>
  </si>
  <si>
    <t>Produção média mensal de energia (kWh/mês)</t>
  </si>
  <si>
    <t>Eficiência energética (%)</t>
  </si>
  <si>
    <t>Produção média mensal de energia por área coletora (kWh/m2×mês)</t>
  </si>
  <si>
    <t>Área coletora por unidade consumidora (m²)</t>
  </si>
  <si>
    <t>Volume do reservatório térmico (L)</t>
  </si>
  <si>
    <t>Perda específica energética mensal (kWh/mês/L)</t>
  </si>
  <si>
    <t>Volume de água quente consumida (L)</t>
  </si>
  <si>
    <t>DADOS DO PROJETO</t>
  </si>
  <si>
    <t>Número médio de chuveiros por UC</t>
  </si>
  <si>
    <t>Fração solar</t>
  </si>
  <si>
    <t>Cidade de referência</t>
  </si>
  <si>
    <t>Fator de correção</t>
  </si>
  <si>
    <t>Potência máxima típica dos chuveiros utilizados (W)</t>
  </si>
  <si>
    <t>Vazão típica do chuveiro (L/min)</t>
  </si>
  <si>
    <t>FATOR DE COINCIDÊNCIA NA PONTA</t>
  </si>
  <si>
    <t>Número de chuveiros por unidade consumidora</t>
  </si>
  <si>
    <t>Potência nominal do equipamento (W)</t>
  </si>
  <si>
    <t>Potência média na ponta (W)</t>
  </si>
  <si>
    <t>Potência nominal do sistema (W)</t>
  </si>
  <si>
    <t>Potência instalada de geração (kW)</t>
  </si>
  <si>
    <t>Meses no ano, de funcionamento do Sistema no horário de Ponta (meses)</t>
  </si>
  <si>
    <t>Dias úteis no mês, de funcionamento do Sistema no horário de Ponta (dias)</t>
  </si>
  <si>
    <t>Horas por dia, de funcionamento do Sistema no horário de Ponta (horas)</t>
  </si>
  <si>
    <t>Demanda atendida na ponta (kW)</t>
  </si>
  <si>
    <t>Demanda atendida fora de ponta (kW)</t>
  </si>
  <si>
    <t>Energia gerada na ponta (MWh/ano)</t>
  </si>
  <si>
    <t>Energia gerada fora de ponta (MWh/ano)</t>
  </si>
  <si>
    <t>Energia gerada total (MWh/ano)</t>
  </si>
  <si>
    <t>ATIVIDADES</t>
  </si>
  <si>
    <t>CRONOGRAMA FÍSICO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</si>
  <si>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</si>
  <si>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</si>
  <si>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</si>
  <si>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</si>
  <si>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</si>
  <si>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</si>
  <si>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</si>
  <si>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</si>
  <si>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</si>
  <si>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</si>
  <si>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</si>
  <si>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</si>
  <si>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CRONOGRAMA FINANCEIRO (em R$)</t>
  </si>
  <si>
    <t>Total de custos
do projeto (em R$)</t>
  </si>
  <si>
    <t>Estado</t>
  </si>
  <si>
    <t>Cidade</t>
  </si>
  <si>
    <t>Micro ou pequena empresa</t>
  </si>
  <si>
    <t>Modalidade tarifária</t>
  </si>
  <si>
    <t>Subgrupo tarifário</t>
  </si>
  <si>
    <t>Nome fantasia da empresa responsável</t>
  </si>
  <si>
    <t>Celular do responsável técnico</t>
  </si>
  <si>
    <t>Nome do projeto</t>
  </si>
  <si>
    <t xml:space="preserve">Redução de consumo proposto em relação ao consumo total da UC (%) 
</t>
  </si>
  <si>
    <t>Especificação dos materiais e equipamentos</t>
  </si>
  <si>
    <t>Contratação dos serviços</t>
  </si>
  <si>
    <t>Acompanhamento mensal do projeto (CONSUMIDOR)</t>
  </si>
  <si>
    <t>Avaliação dos resultados e relatório final</t>
  </si>
  <si>
    <t>Insumos energéticos</t>
  </si>
  <si>
    <t>Avaliação preliminar das instalações físicas e dos procedimentos operacionais</t>
  </si>
  <si>
    <t>Estimativa da participação de cada uso final de energia elétrica existente</t>
  </si>
  <si>
    <t>Nº médio de banhos/dia</t>
  </si>
  <si>
    <t>Potência média do aquecimento auxiliar</t>
  </si>
  <si>
    <t>Elaboração do Diagnóstico</t>
  </si>
  <si>
    <t>Sim</t>
  </si>
  <si>
    <t>Não</t>
  </si>
  <si>
    <t>Residencial (Condomínios)</t>
  </si>
  <si>
    <t>A1 - ≥ 230 kV</t>
  </si>
  <si>
    <t>A2 - 88 a 138 kV</t>
  </si>
  <si>
    <t>A3 - 69 kV</t>
  </si>
  <si>
    <t>A3a - 30 a 44 kV</t>
  </si>
  <si>
    <t>A4 - 2,3 kV a 25 kV</t>
  </si>
  <si>
    <t>B1 - Residencial</t>
  </si>
  <si>
    <t>B2 - Rural</t>
  </si>
  <si>
    <t>B2 - Cooperativa</t>
  </si>
  <si>
    <t>B2 - Irrigação</t>
  </si>
  <si>
    <t>B3 - Demais Classes</t>
  </si>
  <si>
    <t>B4 - IP</t>
  </si>
  <si>
    <t>Convencional</t>
  </si>
  <si>
    <t>Tarifa Azul</t>
  </si>
  <si>
    <t>Tarifa Verde</t>
  </si>
  <si>
    <t>Tarifa Branca</t>
  </si>
  <si>
    <t>Consumidor Livre</t>
  </si>
  <si>
    <t>Custos Equipamentos</t>
  </si>
  <si>
    <t>Serviços e demais custos indiretos</t>
  </si>
  <si>
    <t>Custo</t>
  </si>
  <si>
    <t>Benefícios</t>
  </si>
  <si>
    <t>MWh/ano</t>
  </si>
  <si>
    <t>Benefício energia:</t>
  </si>
  <si>
    <t>Benefício demanda:</t>
  </si>
  <si>
    <t>Benefício total:</t>
  </si>
  <si>
    <t>Responsável pelo cadastro</t>
  </si>
  <si>
    <t>CPF do responsável</t>
  </si>
  <si>
    <t>E-mail do responsável</t>
  </si>
  <si>
    <t>Telefone do responsável</t>
  </si>
  <si>
    <t>Cargo do responsável</t>
  </si>
  <si>
    <t>Dias de funcionamento do sistema, em um ano (dia/ano)</t>
  </si>
  <si>
    <t>Solar Fotovoltaico</t>
  </si>
  <si>
    <t>Medição e verificação – entrega Plano de M&amp;V</t>
  </si>
  <si>
    <t>Aquisição dos materiais e equipamentos</t>
  </si>
  <si>
    <t>Execução dos serviços</t>
  </si>
  <si>
    <t>Descarte dos materiais e equipamentos substituídos</t>
  </si>
  <si>
    <t>Medição e verificação – entrega Relatório de M&amp;V</t>
  </si>
  <si>
    <t>Treinamento e capacitação</t>
  </si>
  <si>
    <t>Marketing</t>
  </si>
  <si>
    <t>Diagnóstico energético</t>
  </si>
  <si>
    <t>Custo anualizado total (PEE + Contrapartida)</t>
  </si>
  <si>
    <t>RCB PEE:</t>
  </si>
  <si>
    <t>RCB TOTAL (PEE + CONTRAPARTIDA):</t>
  </si>
  <si>
    <t>Energia economizada - EE:</t>
  </si>
  <si>
    <t>Demanda reduzida na ponta - RDP:</t>
  </si>
  <si>
    <t>R$/MWh</t>
  </si>
  <si>
    <t>Custo unitário energia - CEE:</t>
  </si>
  <si>
    <t>Custo unitário demanda - CED:</t>
  </si>
  <si>
    <t>celpe</t>
  </si>
  <si>
    <t>kW ano</t>
  </si>
  <si>
    <t>R$/kW ano</t>
  </si>
  <si>
    <r>
      <t>BA</t>
    </r>
    <r>
      <rPr>
        <b/>
        <vertAlign val="subscript"/>
        <sz val="11"/>
        <color indexed="9"/>
        <rFont val="Calibri"/>
        <family val="2"/>
      </rPr>
      <t>T</t>
    </r>
  </si>
  <si>
    <t>Mão de Obra de Terceiros - Projeto Executivo</t>
  </si>
  <si>
    <t>Mão de Obra de Terceiros - Instalação</t>
  </si>
  <si>
    <t>Mão de Obra de Terceiros - Relatório Final</t>
  </si>
  <si>
    <t>Auditoria</t>
  </si>
  <si>
    <t>CUSTO ANUALIZADO TOTAL</t>
  </si>
  <si>
    <t>Mão de obra de terceiros - Gerenciamento do projeto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</si>
  <si>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</si>
  <si>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</si>
  <si>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</si>
  <si>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</si>
  <si>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</si>
  <si>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</si>
  <si>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</si>
  <si>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</si>
  <si>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</si>
  <si>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</si>
  <si>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</si>
  <si>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</si>
  <si>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/>
  </si>
  <si>
    <t>Acompanhamento mensal do projeto (COSERN)</t>
  </si>
  <si>
    <t>Outros Custos Indiretos</t>
  </si>
  <si>
    <t>Mão de Obra de Terceiros - Gerenciamento de Projetos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</si>
</sst>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0"/>
    <numFmt numFmtId="171" formatCode="0.0"/>
    <numFmt numFmtId="172" formatCode="0.00000"/>
    <numFmt numFmtId="173" formatCode="#,##0.000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00"/>
    <numFmt numFmtId="179" formatCode="0.0%"/>
    <numFmt numFmtId="180" formatCode="[$-416]dddd\,\ d&quot; de &quot;mmmm&quot; de &quot;yyyy"/>
    <numFmt numFmtId="181" formatCode="#,##0.000"/>
    <numFmt numFmtId="182" formatCode="_-* #,##0.00000_-;\-* #,##0.00000_-;_-* &quot;-&quot;?????_-;_-@_-"/>
    <numFmt numFmtId="183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8"/>
      <name val="Wingdings"/>
      <family val="0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9"/>
      <name val="Calibri"/>
      <family val="2"/>
    </font>
    <font>
      <sz val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Wingdings"/>
      <family val="0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 style="medium"/>
    </border>
    <border>
      <left style="medium"/>
      <right/>
      <top>
        <color indexed="63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/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/>
      <bottom>
        <color indexed="63"/>
      </bottom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7">
    <xf numFmtId="0" fontId="0" fillId="0" borderId="0" xfId="0" applyFont="1" applyAlignment="1">
      <alignment/>
    </xf>
    <xf numFmtId="0" fontId="51" fillId="33" borderId="10" xfId="0" applyFont="1" applyFill="1" applyBorder="1" applyAlignment="1" applyProtection="1">
      <alignment horizontal="center" vertical="center"/>
      <protection hidden="1"/>
    </xf>
    <xf numFmtId="0" fontId="22" fillId="2" borderId="10" xfId="0" applyFont="1" applyFill="1" applyBorder="1" applyAlignment="1" applyProtection="1">
      <alignment horizontal="left" vertical="center"/>
      <protection hidden="1"/>
    </xf>
    <xf numFmtId="169" fontId="22" fillId="2" borderId="10" xfId="46" applyFont="1" applyFill="1" applyBorder="1" applyAlignment="1" applyProtection="1">
      <alignment vertical="center"/>
      <protection hidden="1"/>
    </xf>
    <xf numFmtId="169" fontId="22" fillId="2" borderId="10" xfId="46" applyFont="1" applyFill="1" applyBorder="1" applyAlignment="1" applyProtection="1">
      <alignment horizontal="left" vertical="center"/>
      <protection hidden="1" locked="0"/>
    </xf>
    <xf numFmtId="0" fontId="22" fillId="8" borderId="10" xfId="0" applyFont="1" applyFill="1" applyBorder="1" applyAlignment="1" applyProtection="1">
      <alignment horizontal="left" vertical="center"/>
      <protection hidden="1"/>
    </xf>
    <xf numFmtId="169" fontId="22" fillId="8" borderId="10" xfId="46" applyFont="1" applyFill="1" applyBorder="1" applyAlignment="1" applyProtection="1">
      <alignment vertical="center"/>
      <protection hidden="1"/>
    </xf>
    <xf numFmtId="169" fontId="22" fillId="8" borderId="10" xfId="46" applyFont="1" applyFill="1" applyBorder="1" applyAlignment="1" applyProtection="1">
      <alignment horizontal="left" vertical="center"/>
      <protection hidden="1"/>
    </xf>
    <xf numFmtId="169" fontId="22" fillId="2" borderId="10" xfId="46" applyFont="1" applyFill="1" applyBorder="1" applyAlignment="1" applyProtection="1">
      <alignment horizontal="left" vertical="center"/>
      <protection hidden="1"/>
    </xf>
    <xf numFmtId="0" fontId="51" fillId="34" borderId="10" xfId="0" applyFont="1" applyFill="1" applyBorder="1" applyAlignment="1" applyProtection="1">
      <alignment vertical="center"/>
      <protection hidden="1"/>
    </xf>
    <xf numFmtId="0" fontId="34" fillId="33" borderId="11" xfId="0" applyFont="1" applyFill="1" applyBorder="1" applyAlignment="1">
      <alignment horizontal="center" vertical="center"/>
    </xf>
    <xf numFmtId="44" fontId="22" fillId="2" borderId="10" xfId="46" applyNumberFormat="1" applyFont="1" applyFill="1" applyBorder="1" applyAlignment="1">
      <alignment/>
    </xf>
    <xf numFmtId="4" fontId="22" fillId="35" borderId="10" xfId="0" applyNumberFormat="1" applyFont="1" applyFill="1" applyBorder="1" applyAlignment="1">
      <alignment/>
    </xf>
    <xf numFmtId="44" fontId="22" fillId="35" borderId="10" xfId="46" applyNumberFormat="1" applyFont="1" applyFill="1" applyBorder="1" applyAlignment="1">
      <alignment/>
    </xf>
    <xf numFmtId="2" fontId="22" fillId="35" borderId="10" xfId="0" applyNumberFormat="1" applyFont="1" applyFill="1" applyBorder="1" applyAlignment="1">
      <alignment/>
    </xf>
    <xf numFmtId="4" fontId="22" fillId="8" borderId="10" xfId="0" applyNumberFormat="1" applyFont="1" applyFill="1" applyBorder="1" applyAlignment="1">
      <alignment/>
    </xf>
    <xf numFmtId="44" fontId="22" fillId="8" borderId="10" xfId="46" applyNumberFormat="1" applyFont="1" applyFill="1" applyBorder="1" applyAlignment="1">
      <alignment/>
    </xf>
    <xf numFmtId="2" fontId="22" fillId="8" borderId="10" xfId="0" applyNumberFormat="1" applyFont="1" applyFill="1" applyBorder="1" applyAlignment="1">
      <alignment/>
    </xf>
    <xf numFmtId="0" fontId="51" fillId="34" borderId="12" xfId="0" applyFont="1" applyFill="1" applyBorder="1" applyAlignment="1" applyProtection="1">
      <alignment vertical="center"/>
      <protection hidden="1"/>
    </xf>
    <xf numFmtId="0" fontId="51" fillId="34" borderId="13" xfId="0" applyFont="1" applyFill="1" applyBorder="1" applyAlignment="1" applyProtection="1">
      <alignment vertical="center"/>
      <protection hidden="1"/>
    </xf>
    <xf numFmtId="169" fontId="22" fillId="35" borderId="10" xfId="46" applyFont="1" applyFill="1" applyBorder="1" applyAlignment="1">
      <alignment/>
    </xf>
    <xf numFmtId="169" fontId="22" fillId="8" borderId="10" xfId="46" applyFont="1" applyFill="1" applyBorder="1" applyAlignment="1">
      <alignment/>
    </xf>
    <xf numFmtId="2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51" fillId="34" borderId="10" xfId="0" applyNumberFormat="1" applyFont="1" applyFill="1" applyBorder="1" applyAlignment="1" applyProtection="1">
      <alignment vertical="center"/>
      <protection hidden="1"/>
    </xf>
    <xf numFmtId="169" fontId="0" fillId="0" borderId="0" xfId="0" applyNumberFormat="1" applyAlignment="1">
      <alignment/>
    </xf>
    <xf numFmtId="43" fontId="22" fillId="2" borderId="10" xfId="0" applyNumberFormat="1" applyFont="1" applyFill="1" applyBorder="1" applyAlignment="1" applyProtection="1">
      <alignment horizontal="left" vertical="center"/>
      <protection hidden="1"/>
    </xf>
    <xf numFmtId="49" fontId="51" fillId="34" borderId="10" xfId="0" applyNumberFormat="1" applyFont="1" applyFill="1" applyBorder="1" applyAlignment="1" applyProtection="1">
      <alignment vertical="center"/>
      <protection hidden="1"/>
    </xf>
    <xf numFmtId="49" fontId="22" fillId="2" borderId="1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Alignment="1">
      <alignment/>
    </xf>
    <xf numFmtId="2" fontId="51" fillId="34" borderId="10" xfId="0" applyNumberFormat="1" applyFont="1" applyFill="1" applyBorder="1" applyAlignment="1" applyProtection="1">
      <alignment vertical="center"/>
      <protection hidden="1"/>
    </xf>
    <xf numFmtId="2" fontId="0" fillId="0" borderId="0" xfId="0" applyNumberFormat="1" applyAlignment="1">
      <alignment/>
    </xf>
    <xf numFmtId="1" fontId="51" fillId="34" borderId="10" xfId="0" applyNumberFormat="1" applyFont="1" applyFill="1" applyBorder="1" applyAlignment="1" applyProtection="1">
      <alignment vertical="center"/>
      <protection hidden="1"/>
    </xf>
    <xf numFmtId="1" fontId="22" fillId="2" borderId="1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Alignment="1">
      <alignment/>
    </xf>
    <xf numFmtId="172" fontId="22" fillId="2" borderId="10" xfId="0" applyNumberFormat="1" applyFont="1" applyFill="1" applyBorder="1" applyAlignment="1" applyProtection="1">
      <alignment horizontal="left" vertical="center"/>
      <protection hidden="1"/>
    </xf>
    <xf numFmtId="172" fontId="51" fillId="34" borderId="10" xfId="0" applyNumberFormat="1" applyFont="1" applyFill="1" applyBorder="1" applyAlignment="1" applyProtection="1">
      <alignment vertical="center"/>
      <protection hidden="1"/>
    </xf>
    <xf numFmtId="172" fontId="0" fillId="0" borderId="0" xfId="0" applyNumberFormat="1" applyAlignment="1">
      <alignment/>
    </xf>
    <xf numFmtId="0" fontId="22" fillId="2" borderId="10" xfId="0" applyFont="1" applyFill="1" applyBorder="1" applyAlignment="1">
      <alignment horizontal="left" vertical="center"/>
    </xf>
    <xf numFmtId="0" fontId="38" fillId="2" borderId="10" xfId="44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vertical="center"/>
    </xf>
    <xf numFmtId="0" fontId="51" fillId="34" borderId="14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173" fontId="0" fillId="0" borderId="16" xfId="0" applyNumberFormat="1" applyFill="1" applyBorder="1" applyAlignment="1">
      <alignment horizontal="center" vertical="center"/>
    </xf>
    <xf numFmtId="0" fontId="50" fillId="2" borderId="17" xfId="0" applyFont="1" applyFill="1" applyBorder="1" applyAlignment="1">
      <alignment horizontal="center" vertical="center" wrapText="1"/>
    </xf>
    <xf numFmtId="0" fontId="50" fillId="2" borderId="18" xfId="0" applyFont="1" applyFill="1" applyBorder="1" applyAlignment="1">
      <alignment horizontal="center" vertical="center" wrapText="1"/>
    </xf>
    <xf numFmtId="0" fontId="50" fillId="2" borderId="19" xfId="0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3" fontId="0" fillId="0" borderId="22" xfId="0" applyNumberFormat="1" applyFill="1" applyBorder="1" applyAlignment="1">
      <alignment horizontal="center" vertical="center"/>
    </xf>
    <xf numFmtId="173" fontId="0" fillId="0" borderId="23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0" fontId="50" fillId="2" borderId="25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 wrapText="1"/>
    </xf>
    <xf numFmtId="0" fontId="50" fillId="2" borderId="27" xfId="0" applyFont="1" applyFill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3" fontId="50" fillId="2" borderId="25" xfId="0" applyNumberFormat="1" applyFont="1" applyFill="1" applyBorder="1" applyAlignment="1">
      <alignment horizontal="center" vertical="center" wrapText="1"/>
    </xf>
    <xf numFmtId="173" fontId="0" fillId="0" borderId="28" xfId="0" applyNumberFormat="1" applyFill="1" applyBorder="1" applyAlignment="1">
      <alignment horizontal="center" vertical="center"/>
    </xf>
    <xf numFmtId="0" fontId="34" fillId="36" borderId="31" xfId="51" applyFont="1" applyFill="1" applyBorder="1" applyAlignment="1">
      <alignment vertical="center"/>
      <protection/>
    </xf>
    <xf numFmtId="0" fontId="34" fillId="36" borderId="32" xfId="51" applyFont="1" applyFill="1" applyBorder="1" applyAlignment="1">
      <alignment vertical="center"/>
      <protection/>
    </xf>
    <xf numFmtId="0" fontId="34" fillId="37" borderId="11" xfId="51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50" fillId="8" borderId="17" xfId="0" applyFont="1" applyFill="1" applyBorder="1" applyAlignment="1">
      <alignment horizontal="center" vertical="center" wrapText="1"/>
    </xf>
    <xf numFmtId="173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3" fontId="0" fillId="0" borderId="33" xfId="0" applyNumberFormat="1" applyFont="1" applyFill="1" applyBorder="1" applyAlignment="1">
      <alignment horizontal="center" vertical="center"/>
    </xf>
    <xf numFmtId="173" fontId="0" fillId="0" borderId="34" xfId="0" applyNumberFormat="1" applyFont="1" applyFill="1" applyBorder="1" applyAlignment="1">
      <alignment horizontal="center" vertical="center"/>
    </xf>
    <xf numFmtId="49" fontId="50" fillId="8" borderId="19" xfId="0" applyNumberFormat="1" applyFont="1" applyFill="1" applyBorder="1" applyAlignment="1">
      <alignment horizontal="center" vertical="center"/>
    </xf>
    <xf numFmtId="0" fontId="50" fillId="7" borderId="17" xfId="0" applyFont="1" applyFill="1" applyBorder="1" applyAlignment="1">
      <alignment horizontal="center" vertical="center" wrapText="1"/>
    </xf>
    <xf numFmtId="0" fontId="50" fillId="7" borderId="18" xfId="0" applyFont="1" applyFill="1" applyBorder="1" applyAlignment="1">
      <alignment horizontal="center" vertical="center" wrapText="1"/>
    </xf>
    <xf numFmtId="0" fontId="50" fillId="7" borderId="35" xfId="0" applyFont="1" applyFill="1" applyBorder="1" applyAlignment="1">
      <alignment horizontal="center" vertical="center" wrapText="1"/>
    </xf>
    <xf numFmtId="0" fontId="50" fillId="7" borderId="36" xfId="0" applyFont="1" applyFill="1" applyBorder="1" applyAlignment="1">
      <alignment horizontal="center" vertical="center" wrapText="1"/>
    </xf>
    <xf numFmtId="0" fontId="50" fillId="7" borderId="37" xfId="0" applyFont="1" applyFill="1" applyBorder="1" applyAlignment="1">
      <alignment horizontal="center" vertical="center" wrapText="1"/>
    </xf>
    <xf numFmtId="0" fontId="50" fillId="5" borderId="17" xfId="0" applyFont="1" applyFill="1" applyBorder="1" applyAlignment="1">
      <alignment horizontal="center" vertical="center" wrapText="1"/>
    </xf>
    <xf numFmtId="0" fontId="50" fillId="5" borderId="27" xfId="0" applyFont="1" applyFill="1" applyBorder="1" applyAlignment="1">
      <alignment horizontal="center" vertical="center" wrapText="1"/>
    </xf>
    <xf numFmtId="0" fontId="50" fillId="5" borderId="19" xfId="0" applyFont="1" applyFill="1" applyBorder="1" applyAlignment="1">
      <alignment horizontal="center" vertical="center" wrapText="1"/>
    </xf>
    <xf numFmtId="0" fontId="50" fillId="5" borderId="18" xfId="0" applyFont="1" applyFill="1" applyBorder="1" applyAlignment="1">
      <alignment horizontal="center" vertical="center" wrapText="1"/>
    </xf>
    <xf numFmtId="0" fontId="50" fillId="7" borderId="38" xfId="0" applyFont="1" applyFill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center" vertical="center" wrapText="1"/>
    </xf>
    <xf numFmtId="0" fontId="50" fillId="7" borderId="25" xfId="0" applyFont="1" applyFill="1" applyBorder="1" applyAlignment="1">
      <alignment horizontal="center" vertical="center" wrapText="1"/>
    </xf>
    <xf numFmtId="173" fontId="50" fillId="7" borderId="25" xfId="0" applyNumberFormat="1" applyFont="1" applyFill="1" applyBorder="1" applyAlignment="1">
      <alignment horizontal="center" vertical="center" wrapText="1"/>
    </xf>
    <xf numFmtId="0" fontId="50" fillId="5" borderId="3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 applyProtection="1">
      <alignment vertical="center"/>
      <protection hidden="1"/>
    </xf>
    <xf numFmtId="0" fontId="22" fillId="2" borderId="12" xfId="0" applyFont="1" applyFill="1" applyBorder="1" applyAlignment="1" applyProtection="1">
      <alignment vertical="center"/>
      <protection hidden="1"/>
    </xf>
    <xf numFmtId="0" fontId="22" fillId="2" borderId="40" xfId="0" applyFont="1" applyFill="1" applyBorder="1" applyAlignment="1" applyProtection="1">
      <alignment vertical="center"/>
      <protection hidden="1"/>
    </xf>
    <xf numFmtId="0" fontId="22" fillId="2" borderId="13" xfId="0" applyFont="1" applyFill="1" applyBorder="1" applyAlignment="1" applyProtection="1">
      <alignment vertical="center"/>
      <protection hidden="1"/>
    </xf>
    <xf numFmtId="43" fontId="22" fillId="2" borderId="0" xfId="0" applyNumberFormat="1" applyFont="1" applyFill="1" applyBorder="1" applyAlignment="1" applyProtection="1">
      <alignment horizontal="center" vertical="center"/>
      <protection hidden="1"/>
    </xf>
    <xf numFmtId="1" fontId="22" fillId="2" borderId="0" xfId="0" applyNumberFormat="1" applyFont="1" applyFill="1" applyBorder="1" applyAlignment="1" applyProtection="1">
      <alignment horizontal="center" vertical="center"/>
      <protection hidden="1"/>
    </xf>
    <xf numFmtId="43" fontId="22" fillId="2" borderId="0" xfId="0" applyNumberFormat="1" applyFont="1" applyFill="1" applyBorder="1" applyAlignment="1" applyProtection="1">
      <alignment horizontal="left" vertical="center"/>
      <protection hidden="1"/>
    </xf>
    <xf numFmtId="169" fontId="22" fillId="2" borderId="0" xfId="0" applyNumberFormat="1" applyFont="1" applyFill="1" applyBorder="1" applyAlignment="1" applyProtection="1">
      <alignment horizontal="left" vertical="center"/>
      <protection hidden="1"/>
    </xf>
    <xf numFmtId="169" fontId="23" fillId="2" borderId="31" xfId="0" applyNumberFormat="1" applyFont="1" applyFill="1" applyBorder="1" applyAlignment="1" applyProtection="1">
      <alignment horizontal="left" vertical="center"/>
      <protection hidden="1"/>
    </xf>
    <xf numFmtId="49" fontId="22" fillId="2" borderId="41" xfId="0" applyNumberFormat="1" applyFont="1" applyFill="1" applyBorder="1" applyAlignment="1" applyProtection="1">
      <alignment horizontal="left" vertical="center"/>
      <protection hidden="1"/>
    </xf>
    <xf numFmtId="49" fontId="22" fillId="2" borderId="32" xfId="0" applyNumberFormat="1" applyFont="1" applyFill="1" applyBorder="1" applyAlignment="1" applyProtection="1">
      <alignment horizontal="left" vertical="center"/>
      <protection hidden="1"/>
    </xf>
    <xf numFmtId="43" fontId="22" fillId="2" borderId="42" xfId="0" applyNumberFormat="1" applyFont="1" applyFill="1" applyBorder="1" applyAlignment="1" applyProtection="1">
      <alignment horizontal="center" vertical="center"/>
      <protection hidden="1"/>
    </xf>
    <xf numFmtId="1" fontId="22" fillId="2" borderId="42" xfId="0" applyNumberFormat="1" applyFont="1" applyFill="1" applyBorder="1" applyAlignment="1" applyProtection="1">
      <alignment horizontal="center" vertical="center"/>
      <protection hidden="1"/>
    </xf>
    <xf numFmtId="43" fontId="22" fillId="2" borderId="42" xfId="0" applyNumberFormat="1" applyFont="1" applyFill="1" applyBorder="1" applyAlignment="1" applyProtection="1">
      <alignment horizontal="left" vertical="center"/>
      <protection hidden="1"/>
    </xf>
    <xf numFmtId="169" fontId="22" fillId="2" borderId="42" xfId="0" applyNumberFormat="1" applyFont="1" applyFill="1" applyBorder="1" applyAlignment="1" applyProtection="1">
      <alignment horizontal="left" vertical="center"/>
      <protection hidden="1"/>
    </xf>
    <xf numFmtId="2" fontId="22" fillId="2" borderId="43" xfId="0" applyNumberFormat="1" applyFont="1" applyFill="1" applyBorder="1" applyAlignment="1" applyProtection="1">
      <alignment horizontal="left" vertical="center"/>
      <protection hidden="1"/>
    </xf>
    <xf numFmtId="2" fontId="22" fillId="2" borderId="44" xfId="0" applyNumberFormat="1" applyFont="1" applyFill="1" applyBorder="1" applyAlignment="1" applyProtection="1">
      <alignment horizontal="left" vertical="center"/>
      <protection hidden="1"/>
    </xf>
    <xf numFmtId="9" fontId="22" fillId="2" borderId="10" xfId="54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2" fillId="2" borderId="1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45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4" fontId="0" fillId="0" borderId="46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23" xfId="0" applyNumberForma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4" fontId="0" fillId="0" borderId="47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49" xfId="0" applyNumberForma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30" xfId="0" applyNumberFormat="1" applyFill="1" applyBorder="1" applyAlignment="1">
      <alignment horizontal="center" vertical="center"/>
    </xf>
    <xf numFmtId="0" fontId="22" fillId="35" borderId="10" xfId="0" applyFont="1" applyFill="1" applyBorder="1" applyAlignment="1" applyProtection="1">
      <alignment horizontal="left" vertical="center"/>
      <protection hidden="1"/>
    </xf>
    <xf numFmtId="2" fontId="34" fillId="37" borderId="10" xfId="0" applyNumberFormat="1" applyFont="1" applyFill="1" applyBorder="1" applyAlignment="1">
      <alignment/>
    </xf>
    <xf numFmtId="0" fontId="34" fillId="37" borderId="10" xfId="0" applyFont="1" applyFill="1" applyBorder="1" applyAlignment="1">
      <alignment/>
    </xf>
    <xf numFmtId="4" fontId="34" fillId="37" borderId="10" xfId="0" applyNumberFormat="1" applyFont="1" applyFill="1" applyBorder="1" applyAlignment="1">
      <alignment/>
    </xf>
    <xf numFmtId="169" fontId="23" fillId="2" borderId="5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2" fontId="22" fillId="2" borderId="13" xfId="0" applyNumberFormat="1" applyFont="1" applyFill="1" applyBorder="1" applyAlignment="1" applyProtection="1">
      <alignment horizontal="left" vertical="center"/>
      <protection hidden="1"/>
    </xf>
    <xf numFmtId="2" fontId="22" fillId="2" borderId="12" xfId="0" applyNumberFormat="1" applyFont="1" applyFill="1" applyBorder="1" applyAlignment="1" applyProtection="1">
      <alignment horizontal="right" vertical="center"/>
      <protection hidden="1"/>
    </xf>
    <xf numFmtId="169" fontId="23" fillId="2" borderId="0" xfId="0" applyNumberFormat="1" applyFont="1" applyFill="1" applyBorder="1" applyAlignment="1" applyProtection="1">
      <alignment horizontal="left" vertical="center"/>
      <protection hidden="1"/>
    </xf>
    <xf numFmtId="169" fontId="23" fillId="2" borderId="42" xfId="0" applyNumberFormat="1" applyFont="1" applyFill="1" applyBorder="1" applyAlignment="1" applyProtection="1">
      <alignment horizontal="left" vertical="center"/>
      <protection hidden="1"/>
    </xf>
    <xf numFmtId="169" fontId="23" fillId="2" borderId="43" xfId="0" applyNumberFormat="1" applyFont="1" applyFill="1" applyBorder="1" applyAlignment="1" applyProtection="1">
      <alignment horizontal="left" vertical="center"/>
      <protection hidden="1"/>
    </xf>
    <xf numFmtId="169" fontId="23" fillId="2" borderId="13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/>
    </xf>
    <xf numFmtId="0" fontId="51" fillId="34" borderId="12" xfId="0" applyFont="1" applyFill="1" applyBorder="1" applyAlignment="1" applyProtection="1">
      <alignment horizontal="center" vertical="center"/>
      <protection hidden="1"/>
    </xf>
    <xf numFmtId="0" fontId="34" fillId="38" borderId="12" xfId="0" applyFont="1" applyFill="1" applyBorder="1" applyAlignment="1">
      <alignment/>
    </xf>
    <xf numFmtId="49" fontId="22" fillId="2" borderId="11" xfId="0" applyNumberFormat="1" applyFont="1" applyFill="1" applyBorder="1" applyAlignment="1" applyProtection="1">
      <alignment horizontal="left" vertical="center"/>
      <protection hidden="1"/>
    </xf>
    <xf numFmtId="0" fontId="22" fillId="2" borderId="11" xfId="0" applyFont="1" applyFill="1" applyBorder="1" applyAlignment="1" applyProtection="1">
      <alignment horizontal="left" vertical="center"/>
      <protection hidden="1"/>
    </xf>
    <xf numFmtId="0" fontId="38" fillId="2" borderId="11" xfId="44" applyFill="1" applyBorder="1" applyAlignment="1" applyProtection="1">
      <alignment horizontal="left" vertical="center"/>
      <protection hidden="1"/>
    </xf>
    <xf numFmtId="2" fontId="22" fillId="2" borderId="10" xfId="0" applyNumberFormat="1" applyFont="1" applyFill="1" applyBorder="1" applyAlignment="1" applyProtection="1">
      <alignment horizontal="right" vertical="center"/>
      <protection hidden="1"/>
    </xf>
    <xf numFmtId="169" fontId="23" fillId="2" borderId="10" xfId="0" applyNumberFormat="1" applyFont="1" applyFill="1" applyBorder="1" applyAlignment="1" applyProtection="1">
      <alignment horizontal="left" vertical="center"/>
      <protection hidden="1"/>
    </xf>
    <xf numFmtId="169" fontId="23" fillId="2" borderId="12" xfId="0" applyNumberFormat="1" applyFont="1" applyFill="1" applyBorder="1" applyAlignment="1" applyProtection="1">
      <alignment horizontal="left" vertical="center"/>
      <protection hidden="1"/>
    </xf>
    <xf numFmtId="169" fontId="23" fillId="2" borderId="51" xfId="0" applyNumberFormat="1" applyFont="1" applyFill="1" applyBorder="1" applyAlignment="1" applyProtection="1">
      <alignment horizontal="left" vertical="center"/>
      <protection hidden="1"/>
    </xf>
    <xf numFmtId="43" fontId="22" fillId="2" borderId="10" xfId="0" applyNumberFormat="1" applyFont="1" applyFill="1" applyBorder="1" applyAlignment="1" applyProtection="1">
      <alignment horizontal="center" vertical="center"/>
      <protection hidden="1"/>
    </xf>
    <xf numFmtId="1" fontId="22" fillId="2" borderId="10" xfId="0" applyNumberFormat="1" applyFont="1" applyFill="1" applyBorder="1" applyAlignment="1" applyProtection="1">
      <alignment horizontal="center" vertical="center"/>
      <protection hidden="1"/>
    </xf>
    <xf numFmtId="0" fontId="22" fillId="2" borderId="10" xfId="0" applyFont="1" applyFill="1" applyBorder="1" applyAlignment="1" applyProtection="1">
      <alignment horizontal="left" vertical="center" wrapText="1"/>
      <protection locked="0"/>
    </xf>
    <xf numFmtId="0" fontId="22" fillId="2" borderId="10" xfId="0" applyFont="1" applyFill="1" applyBorder="1" applyAlignment="1" applyProtection="1">
      <alignment horizontal="left" vertical="top" wrapText="1"/>
      <protection locked="0"/>
    </xf>
    <xf numFmtId="0" fontId="22" fillId="2" borderId="10" xfId="0" applyFont="1" applyFill="1" applyBorder="1" applyAlignment="1" applyProtection="1">
      <alignment horizontal="left" vertical="center" wrapText="1"/>
      <protection hidden="1"/>
    </xf>
    <xf numFmtId="43" fontId="22" fillId="2" borderId="11" xfId="0" applyNumberFormat="1" applyFont="1" applyFill="1" applyBorder="1" applyAlignment="1" applyProtection="1">
      <alignment horizontal="left" vertical="center"/>
      <protection hidden="1"/>
    </xf>
    <xf numFmtId="1" fontId="22" fillId="2" borderId="11" xfId="0" applyNumberFormat="1" applyFont="1" applyFill="1" applyBorder="1" applyAlignment="1" applyProtection="1">
      <alignment horizontal="left" vertical="center"/>
      <protection hidden="1"/>
    </xf>
    <xf numFmtId="169" fontId="22" fillId="2" borderId="11" xfId="0" applyNumberFormat="1" applyFont="1" applyFill="1" applyBorder="1" applyAlignment="1" applyProtection="1">
      <alignment horizontal="left" vertical="center"/>
      <protection hidden="1"/>
    </xf>
    <xf numFmtId="43" fontId="22" fillId="2" borderId="10" xfId="66" applyFont="1" applyFill="1" applyBorder="1" applyAlignment="1" applyProtection="1">
      <alignment horizontal="left" vertical="center"/>
      <protection hidden="1"/>
    </xf>
    <xf numFmtId="169" fontId="50" fillId="0" borderId="0" xfId="46" applyFont="1" applyAlignment="1">
      <alignment/>
    </xf>
    <xf numFmtId="4" fontId="50" fillId="0" borderId="46" xfId="0" applyNumberFormat="1" applyFont="1" applyFill="1" applyBorder="1" applyAlignment="1">
      <alignment horizontal="center" vertical="center"/>
    </xf>
    <xf numFmtId="169" fontId="50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22" fillId="2" borderId="11" xfId="0" applyFont="1" applyFill="1" applyBorder="1" applyAlignment="1" applyProtection="1">
      <alignment horizontal="left" vertical="center" wrapText="1"/>
      <protection hidden="1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4" fontId="50" fillId="0" borderId="28" xfId="0" applyNumberFormat="1" applyFont="1" applyFill="1" applyBorder="1" applyAlignment="1">
      <alignment horizontal="center" vertical="center"/>
    </xf>
    <xf numFmtId="4" fontId="50" fillId="0" borderId="21" xfId="0" applyNumberFormat="1" applyFont="1" applyFill="1" applyBorder="1" applyAlignment="1">
      <alignment horizontal="center" vertical="center"/>
    </xf>
    <xf numFmtId="10" fontId="0" fillId="0" borderId="30" xfId="54" applyNumberFormat="1" applyFont="1" applyFill="1" applyBorder="1" applyAlignment="1">
      <alignment horizontal="center" vertical="center"/>
    </xf>
    <xf numFmtId="181" fontId="0" fillId="0" borderId="29" xfId="0" applyNumberFormat="1" applyFont="1" applyFill="1" applyBorder="1" applyAlignment="1">
      <alignment horizontal="center" vertical="center"/>
    </xf>
    <xf numFmtId="4" fontId="23" fillId="38" borderId="16" xfId="0" applyNumberFormat="1" applyFont="1" applyFill="1" applyBorder="1" applyAlignment="1">
      <alignment horizontal="center" vertical="center"/>
    </xf>
    <xf numFmtId="4" fontId="23" fillId="38" borderId="15" xfId="0" applyNumberFormat="1" applyFont="1" applyFill="1" applyBorder="1" applyAlignment="1">
      <alignment horizontal="center" vertical="center"/>
    </xf>
    <xf numFmtId="4" fontId="50" fillId="0" borderId="15" xfId="0" applyNumberFormat="1" applyFont="1" applyFill="1" applyBorder="1" applyAlignment="1">
      <alignment horizontal="center" vertical="center"/>
    </xf>
    <xf numFmtId="169" fontId="26" fillId="2" borderId="10" xfId="0" applyNumberFormat="1" applyFont="1" applyFill="1" applyBorder="1" applyAlignment="1" applyProtection="1">
      <alignment horizontal="left" vertical="center"/>
      <protection hidden="1"/>
    </xf>
    <xf numFmtId="49" fontId="22" fillId="0" borderId="0" xfId="0" applyNumberFormat="1" applyFont="1" applyFill="1" applyBorder="1" applyAlignment="1">
      <alignment horizontal="left" vertical="center"/>
    </xf>
    <xf numFmtId="169" fontId="50" fillId="0" borderId="0" xfId="0" applyNumberFormat="1" applyFont="1" applyFill="1" applyBorder="1" applyAlignment="1">
      <alignment/>
    </xf>
    <xf numFmtId="169" fontId="26" fillId="0" borderId="0" xfId="0" applyNumberFormat="1" applyFont="1" applyFill="1" applyBorder="1" applyAlignment="1">
      <alignment horizontal="left" vertical="center"/>
    </xf>
    <xf numFmtId="1" fontId="26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43" fontId="54" fillId="2" borderId="10" xfId="0" applyNumberFormat="1" applyFont="1" applyFill="1" applyBorder="1" applyAlignment="1" applyProtection="1">
      <alignment horizontal="left" vertical="center"/>
      <protection hidden="1"/>
    </xf>
    <xf numFmtId="169" fontId="0" fillId="0" borderId="0" xfId="0" applyNumberFormat="1" applyFill="1" applyBorder="1" applyAlignment="1">
      <alignment/>
    </xf>
    <xf numFmtId="0" fontId="50" fillId="2" borderId="52" xfId="0" applyFont="1" applyFill="1" applyBorder="1" applyAlignment="1">
      <alignment horizontal="center" vertical="center" wrapText="1"/>
    </xf>
    <xf numFmtId="0" fontId="50" fillId="7" borderId="52" xfId="0" applyFont="1" applyFill="1" applyBorder="1" applyAlignment="1">
      <alignment horizontal="center" vertical="center" wrapText="1"/>
    </xf>
    <xf numFmtId="0" fontId="50" fillId="2" borderId="53" xfId="0" applyFont="1" applyFill="1" applyBorder="1" applyAlignment="1">
      <alignment horizontal="center" vertical="center" wrapText="1"/>
    </xf>
    <xf numFmtId="0" fontId="50" fillId="7" borderId="53" xfId="0" applyFon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10" fontId="0" fillId="0" borderId="10" xfId="54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169" fontId="22" fillId="2" borderId="11" xfId="0" applyNumberFormat="1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center" vertical="center"/>
    </xf>
    <xf numFmtId="169" fontId="0" fillId="8" borderId="10" xfId="46" applyFont="1" applyFill="1" applyBorder="1" applyAlignment="1" applyProtection="1">
      <alignment vertical="center"/>
      <protection hidden="1"/>
    </xf>
    <xf numFmtId="49" fontId="22" fillId="2" borderId="10" xfId="0" applyNumberFormat="1" applyFont="1" applyFill="1" applyBorder="1" applyAlignment="1" applyProtection="1">
      <alignment horizontal="left" vertical="center"/>
      <protection hidden="1"/>
    </xf>
    <xf numFmtId="43" fontId="22" fillId="2" borderId="10" xfId="0" applyNumberFormat="1" applyFont="1" applyFill="1" applyBorder="1" applyAlignment="1" applyProtection="1">
      <alignment horizontal="left" vertical="center"/>
      <protection hidden="1"/>
    </xf>
    <xf numFmtId="1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22" fillId="2" borderId="10" xfId="0" applyNumberFormat="1" applyFont="1" applyFill="1" applyBorder="1" applyAlignment="1" applyProtection="1">
      <alignment horizontal="left" vertical="center"/>
      <protection hidden="1"/>
    </xf>
    <xf numFmtId="49" fontId="22" fillId="2" borderId="11" xfId="0" applyNumberFormat="1" applyFont="1" applyFill="1" applyBorder="1" applyAlignment="1" applyProtection="1">
      <alignment horizontal="left" vertical="center"/>
      <protection hidden="1"/>
    </xf>
    <xf numFmtId="43" fontId="22" fillId="2" borderId="11" xfId="0" applyNumberFormat="1" applyFont="1" applyFill="1" applyBorder="1" applyAlignment="1" applyProtection="1">
      <alignment horizontal="left" vertical="center"/>
      <protection hidden="1"/>
    </xf>
    <xf numFmtId="1" fontId="22" fillId="2" borderId="11" xfId="0" applyNumberFormat="1" applyFont="1" applyFill="1" applyBorder="1" applyAlignment="1" applyProtection="1">
      <alignment horizontal="left" vertical="center"/>
      <protection hidden="1"/>
    </xf>
    <xf numFmtId="169" fontId="22" fillId="2" borderId="11" xfId="0" applyNumberFormat="1" applyFont="1" applyFill="1" applyBorder="1" applyAlignment="1" applyProtection="1">
      <alignment horizontal="left" vertical="center"/>
      <protection hidden="1"/>
    </xf>
    <xf numFmtId="10" fontId="0" fillId="0" borderId="16" xfId="54" applyNumberFormat="1" applyFont="1" applyFill="1" applyBorder="1" applyAlignment="1">
      <alignment horizontal="center" vertical="center"/>
    </xf>
    <xf numFmtId="169" fontId="22" fillId="2" borderId="43" xfId="46" applyFont="1" applyFill="1" applyBorder="1" applyAlignment="1" applyProtection="1">
      <alignment horizontal="left" vertical="center"/>
      <protection hidden="1"/>
    </xf>
    <xf numFmtId="2" fontId="22" fillId="8" borderId="10" xfId="46" applyNumberFormat="1" applyFont="1" applyFill="1" applyBorder="1" applyAlignment="1">
      <alignment/>
    </xf>
    <xf numFmtId="49" fontId="22" fillId="2" borderId="10" xfId="0" applyNumberFormat="1" applyFont="1" applyFill="1" applyBorder="1" applyAlignment="1" applyProtection="1" quotePrefix="1">
      <alignment horizontal="left" vertical="center"/>
      <protection hidden="1"/>
    </xf>
    <xf numFmtId="10" fontId="0" fillId="0" borderId="16" xfId="54" applyNumberFormat="1" applyFont="1" applyFill="1" applyBorder="1" applyAlignment="1">
      <alignment horizontal="center" vertical="center"/>
    </xf>
    <xf numFmtId="0" fontId="38" fillId="2" borderId="10" xfId="44" applyFill="1" applyBorder="1" applyAlignment="1">
      <alignment horizontal="left" vertical="center"/>
    </xf>
    <xf numFmtId="169" fontId="51" fillId="34" borderId="10" xfId="54" applyNumberFormat="1" applyFont="1" applyFill="1" applyBorder="1" applyAlignment="1" applyProtection="1">
      <alignment vertical="center"/>
      <protection hidden="1"/>
    </xf>
    <xf numFmtId="10" fontId="22" fillId="2" borderId="10" xfId="54" applyNumberFormat="1" applyFont="1" applyFill="1" applyBorder="1" applyAlignment="1" applyProtection="1">
      <alignment vertical="center"/>
      <protection hidden="1" locked="0"/>
    </xf>
    <xf numFmtId="10" fontId="22" fillId="8" borderId="10" xfId="54" applyNumberFormat="1" applyFont="1" applyFill="1" applyBorder="1" applyAlignment="1" applyProtection="1">
      <alignment vertical="center"/>
      <protection hidden="1"/>
    </xf>
    <xf numFmtId="179" fontId="51" fillId="34" borderId="10" xfId="54" applyNumberFormat="1" applyFont="1" applyFill="1" applyBorder="1" applyAlignment="1" applyProtection="1">
      <alignment vertical="center"/>
      <protection hidden="1"/>
    </xf>
    <xf numFmtId="179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38" borderId="11" xfId="51" applyFont="1" applyFill="1" applyBorder="1" applyAlignment="1" applyProtection="1">
      <alignment/>
      <protection locked="0"/>
    </xf>
    <xf numFmtId="0" fontId="0" fillId="38" borderId="54" xfId="51" applyFont="1" applyFill="1" applyBorder="1" applyAlignment="1" applyProtection="1">
      <alignment/>
      <protection locked="0"/>
    </xf>
    <xf numFmtId="0" fontId="34" fillId="37" borderId="11" xfId="52" applyFont="1" applyFill="1" applyBorder="1" applyAlignment="1">
      <alignment horizontal="center" vertical="center"/>
      <protection/>
    </xf>
    <xf numFmtId="0" fontId="36" fillId="34" borderId="31" xfId="52" applyFont="1" applyFill="1" applyBorder="1" applyAlignment="1">
      <alignment horizontal="center" vertical="center"/>
      <protection/>
    </xf>
    <xf numFmtId="0" fontId="34" fillId="34" borderId="55" xfId="52" applyFont="1" applyFill="1" applyBorder="1" applyAlignment="1">
      <alignment horizontal="left" vertical="center" wrapText="1"/>
      <protection/>
    </xf>
    <xf numFmtId="169" fontId="51" fillId="34" borderId="10" xfId="49" applyNumberFormat="1" applyFont="1" applyFill="1" applyBorder="1" applyAlignment="1">
      <alignment horizontal="right" vertical="center"/>
    </xf>
    <xf numFmtId="169" fontId="34" fillId="34" borderId="10" xfId="49" applyNumberFormat="1" applyFont="1" applyFill="1" applyBorder="1" applyAlignment="1">
      <alignment horizontal="right" vertical="center"/>
    </xf>
    <xf numFmtId="0" fontId="38" fillId="2" borderId="10" xfId="44" applyFill="1" applyBorder="1" applyAlignment="1" applyProtection="1">
      <alignment horizontal="left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10" fontId="0" fillId="0" borderId="30" xfId="54" applyNumberFormat="1" applyFont="1" applyFill="1" applyBorder="1" applyAlignment="1">
      <alignment horizontal="center" vertical="center"/>
    </xf>
    <xf numFmtId="2" fontId="22" fillId="2" borderId="44" xfId="0" applyNumberFormat="1" applyFont="1" applyFill="1" applyBorder="1" applyAlignment="1" applyProtection="1">
      <alignment horizontal="right" vertical="center"/>
      <protection hidden="1"/>
    </xf>
    <xf numFmtId="49" fontId="22" fillId="2" borderId="11" xfId="0" applyNumberFormat="1" applyFont="1" applyFill="1" applyBorder="1" applyAlignment="1" applyProtection="1">
      <alignment horizontal="left" vertical="center"/>
      <protection hidden="1"/>
    </xf>
    <xf numFmtId="43" fontId="22" fillId="2" borderId="11" xfId="0" applyNumberFormat="1" applyFont="1" applyFill="1" applyBorder="1" applyAlignment="1" applyProtection="1">
      <alignment horizontal="left" vertical="center"/>
      <protection hidden="1"/>
    </xf>
    <xf numFmtId="1" fontId="22" fillId="2" borderId="11" xfId="0" applyNumberFormat="1" applyFont="1" applyFill="1" applyBorder="1" applyAlignment="1" applyProtection="1">
      <alignment horizontal="left" vertical="center"/>
      <protection hidden="1"/>
    </xf>
    <xf numFmtId="169" fontId="22" fillId="2" borderId="11" xfId="0" applyNumberFormat="1" applyFont="1" applyFill="1" applyBorder="1" applyAlignment="1" applyProtection="1">
      <alignment horizontal="left" vertical="center"/>
      <protection hidden="1"/>
    </xf>
    <xf numFmtId="49" fontId="22" fillId="2" borderId="10" xfId="0" applyNumberFormat="1" applyFont="1" applyFill="1" applyBorder="1" applyAlignment="1" applyProtection="1">
      <alignment horizontal="left" vertical="center"/>
      <protection hidden="1"/>
    </xf>
    <xf numFmtId="43" fontId="22" fillId="2" borderId="10" xfId="0" applyNumberFormat="1" applyFont="1" applyFill="1" applyBorder="1" applyAlignment="1" applyProtection="1">
      <alignment horizontal="left" vertical="center"/>
      <protection hidden="1"/>
    </xf>
    <xf numFmtId="1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22" fillId="2" borderId="10" xfId="0" applyNumberFormat="1" applyFont="1" applyFill="1" applyBorder="1" applyAlignment="1" applyProtection="1">
      <alignment horizontal="left" vertical="center"/>
      <protection hidden="1"/>
    </xf>
    <xf numFmtId="0" fontId="50" fillId="2" borderId="52" xfId="0" applyFont="1" applyFill="1" applyBorder="1" applyAlignment="1">
      <alignment horizontal="center" vertical="center" wrapText="1"/>
    </xf>
    <xf numFmtId="0" fontId="50" fillId="2" borderId="36" xfId="0" applyFont="1" applyFill="1" applyBorder="1" applyAlignment="1">
      <alignment horizontal="center" vertical="center" wrapText="1"/>
    </xf>
    <xf numFmtId="0" fontId="50" fillId="7" borderId="52" xfId="0" applyFont="1" applyFill="1" applyBorder="1" applyAlignment="1">
      <alignment horizontal="center" vertical="center" wrapText="1"/>
    </xf>
    <xf numFmtId="0" fontId="50" fillId="7" borderId="36" xfId="0" applyFont="1" applyFill="1" applyBorder="1" applyAlignment="1">
      <alignment horizontal="center" vertical="center" wrapText="1"/>
    </xf>
    <xf numFmtId="0" fontId="50" fillId="5" borderId="56" xfId="0" applyFont="1" applyFill="1" applyBorder="1" applyAlignment="1">
      <alignment horizontal="center" vertical="center" wrapText="1"/>
    </xf>
    <xf numFmtId="0" fontId="50" fillId="5" borderId="57" xfId="0" applyFont="1" applyFill="1" applyBorder="1" applyAlignment="1">
      <alignment horizontal="center" vertical="center" wrapText="1"/>
    </xf>
    <xf numFmtId="0" fontId="50" fillId="13" borderId="38" xfId="0" applyFont="1" applyFill="1" applyBorder="1" applyAlignment="1">
      <alignment horizontal="center" vertical="center"/>
    </xf>
    <xf numFmtId="0" fontId="50" fillId="13" borderId="25" xfId="0" applyFont="1" applyFill="1" applyBorder="1" applyAlignment="1">
      <alignment horizontal="center" vertical="center"/>
    </xf>
    <xf numFmtId="0" fontId="50" fillId="7" borderId="38" xfId="0" applyFont="1" applyFill="1" applyBorder="1" applyAlignment="1">
      <alignment horizontal="center" vertical="center" wrapText="1"/>
    </xf>
    <xf numFmtId="0" fontId="50" fillId="7" borderId="26" xfId="0" applyFont="1" applyFill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center" vertical="center" wrapText="1"/>
    </xf>
    <xf numFmtId="49" fontId="55" fillId="8" borderId="56" xfId="0" applyNumberFormat="1" applyFont="1" applyFill="1" applyBorder="1" applyAlignment="1">
      <alignment horizontal="center" vertical="center"/>
    </xf>
    <xf numFmtId="49" fontId="55" fillId="8" borderId="57" xfId="0" applyNumberFormat="1" applyFont="1" applyFill="1" applyBorder="1" applyAlignment="1">
      <alignment horizontal="center" vertical="center"/>
    </xf>
    <xf numFmtId="0" fontId="50" fillId="8" borderId="53" xfId="0" applyFont="1" applyFill="1" applyBorder="1" applyAlignment="1">
      <alignment horizontal="center" vertical="center" wrapText="1"/>
    </xf>
    <xf numFmtId="0" fontId="50" fillId="8" borderId="58" xfId="0" applyFont="1" applyFill="1" applyBorder="1" applyAlignment="1">
      <alignment horizontal="center" vertical="center" wrapText="1"/>
    </xf>
    <xf numFmtId="0" fontId="50" fillId="2" borderId="27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 wrapText="1"/>
    </xf>
    <xf numFmtId="0" fontId="50" fillId="2" borderId="38" xfId="0" applyFont="1" applyFill="1" applyBorder="1" applyAlignment="1">
      <alignment horizontal="center" vertical="center" wrapText="1"/>
    </xf>
    <xf numFmtId="0" fontId="50" fillId="11" borderId="59" xfId="0" applyFont="1" applyFill="1" applyBorder="1" applyAlignment="1">
      <alignment horizontal="center" vertical="center"/>
    </xf>
    <xf numFmtId="0" fontId="50" fillId="11" borderId="60" xfId="0" applyFont="1" applyFill="1" applyBorder="1" applyAlignment="1">
      <alignment horizontal="center" vertical="center"/>
    </xf>
    <xf numFmtId="0" fontId="50" fillId="5" borderId="61" xfId="0" applyFont="1" applyFill="1" applyBorder="1" applyAlignment="1">
      <alignment horizontal="center" vertical="center" wrapText="1"/>
    </xf>
    <xf numFmtId="0" fontId="50" fillId="5" borderId="37" xfId="0" applyFont="1" applyFill="1" applyBorder="1" applyAlignment="1">
      <alignment horizontal="center" vertical="center" wrapText="1"/>
    </xf>
    <xf numFmtId="0" fontId="50" fillId="14" borderId="38" xfId="0" applyFont="1" applyFill="1" applyBorder="1" applyAlignment="1">
      <alignment horizontal="center" vertical="center"/>
    </xf>
    <xf numFmtId="0" fontId="50" fillId="14" borderId="25" xfId="0" applyFont="1" applyFill="1" applyBorder="1" applyAlignment="1">
      <alignment horizontal="center" vertical="center"/>
    </xf>
    <xf numFmtId="0" fontId="50" fillId="5" borderId="53" xfId="0" applyFont="1" applyFill="1" applyBorder="1" applyAlignment="1">
      <alignment horizontal="center" vertical="center" wrapText="1"/>
    </xf>
    <xf numFmtId="0" fontId="50" fillId="5" borderId="58" xfId="0" applyFont="1" applyFill="1" applyBorder="1" applyAlignment="1">
      <alignment horizontal="center" vertical="center" wrapText="1"/>
    </xf>
    <xf numFmtId="0" fontId="34" fillId="34" borderId="40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42" xfId="0" applyFont="1" applyFill="1" applyBorder="1" applyAlignment="1">
      <alignment horizontal="center" vertical="center"/>
    </xf>
    <xf numFmtId="0" fontId="50" fillId="14" borderId="38" xfId="0" applyFont="1" applyFill="1" applyBorder="1" applyAlignment="1">
      <alignment horizontal="left" vertical="center"/>
    </xf>
    <xf numFmtId="0" fontId="50" fillId="14" borderId="25" xfId="0" applyFont="1" applyFill="1" applyBorder="1" applyAlignment="1">
      <alignment horizontal="left" vertical="center"/>
    </xf>
    <xf numFmtId="0" fontId="50" fillId="14" borderId="39" xfId="0" applyFont="1" applyFill="1" applyBorder="1" applyAlignment="1">
      <alignment horizontal="left" vertical="center"/>
    </xf>
    <xf numFmtId="0" fontId="50" fillId="13" borderId="38" xfId="0" applyFont="1" applyFill="1" applyBorder="1" applyAlignment="1">
      <alignment horizontal="left" vertical="center"/>
    </xf>
    <xf numFmtId="0" fontId="50" fillId="13" borderId="25" xfId="0" applyFont="1" applyFill="1" applyBorder="1" applyAlignment="1">
      <alignment horizontal="left" vertical="center"/>
    </xf>
    <xf numFmtId="0" fontId="50" fillId="13" borderId="39" xfId="0" applyFont="1" applyFill="1" applyBorder="1" applyAlignment="1">
      <alignment horizontal="left" vertical="center"/>
    </xf>
    <xf numFmtId="2" fontId="22" fillId="2" borderId="12" xfId="0" applyNumberFormat="1" applyFont="1" applyFill="1" applyBorder="1" applyAlignment="1" applyProtection="1">
      <alignment horizontal="center" vertical="center"/>
      <protection hidden="1"/>
    </xf>
    <xf numFmtId="2" fontId="22" fillId="2" borderId="13" xfId="0" applyNumberFormat="1" applyFont="1" applyFill="1" applyBorder="1" applyAlignment="1" applyProtection="1">
      <alignment horizontal="center" vertical="center"/>
      <protection hidden="1"/>
    </xf>
    <xf numFmtId="0" fontId="50" fillId="11" borderId="59" xfId="0" applyFont="1" applyFill="1" applyBorder="1" applyAlignment="1">
      <alignment horizontal="left" vertical="center"/>
    </xf>
    <xf numFmtId="0" fontId="50" fillId="11" borderId="60" xfId="0" applyFont="1" applyFill="1" applyBorder="1" applyAlignment="1">
      <alignment horizontal="left" vertical="center"/>
    </xf>
    <xf numFmtId="0" fontId="0" fillId="38" borderId="11" xfId="51" applyFont="1" applyFill="1" applyBorder="1" applyAlignment="1" applyProtection="1">
      <alignment horizontal="center"/>
      <protection locked="0"/>
    </xf>
    <xf numFmtId="0" fontId="0" fillId="38" borderId="54" xfId="51" applyFont="1" applyFill="1" applyBorder="1" applyAlignment="1" applyProtection="1">
      <alignment horizontal="center"/>
      <protection locked="0"/>
    </xf>
    <xf numFmtId="0" fontId="0" fillId="35" borderId="10" xfId="52" applyFont="1" applyFill="1" applyBorder="1" applyAlignment="1">
      <alignment horizontal="center" vertical="center" wrapText="1"/>
      <protection/>
    </xf>
    <xf numFmtId="0" fontId="41" fillId="35" borderId="10" xfId="52" applyFill="1" applyBorder="1" applyAlignment="1">
      <alignment horizontal="center" vertical="center" wrapText="1"/>
      <protection/>
    </xf>
    <xf numFmtId="0" fontId="0" fillId="35" borderId="55" xfId="52" applyFont="1" applyFill="1" applyBorder="1" applyAlignment="1">
      <alignment horizontal="left" vertical="center" wrapText="1"/>
      <protection/>
    </xf>
    <xf numFmtId="0" fontId="41" fillId="35" borderId="42" xfId="52" applyFill="1" applyBorder="1" applyAlignment="1">
      <alignment horizontal="left" vertical="center" wrapText="1"/>
      <protection/>
    </xf>
    <xf numFmtId="0" fontId="34" fillId="36" borderId="55" xfId="51" applyFont="1" applyFill="1" applyBorder="1" applyAlignment="1">
      <alignment horizontal="center" vertical="center"/>
      <protection/>
    </xf>
    <xf numFmtId="0" fontId="34" fillId="36" borderId="42" xfId="51" applyFont="1" applyFill="1" applyBorder="1" applyAlignment="1">
      <alignment horizontal="center" vertical="center"/>
      <protection/>
    </xf>
    <xf numFmtId="0" fontId="34" fillId="36" borderId="12" xfId="51" applyFont="1" applyFill="1" applyBorder="1" applyAlignment="1">
      <alignment horizontal="center" vertical="center"/>
      <protection/>
    </xf>
    <xf numFmtId="0" fontId="34" fillId="36" borderId="40" xfId="51" applyFont="1" applyFill="1" applyBorder="1" applyAlignment="1">
      <alignment horizontal="center" vertical="center"/>
      <protection/>
    </xf>
    <xf numFmtId="0" fontId="34" fillId="36" borderId="13" xfId="51" applyFont="1" applyFill="1" applyBorder="1" applyAlignment="1">
      <alignment horizontal="center" vertical="center"/>
      <protection/>
    </xf>
    <xf numFmtId="0" fontId="0" fillId="2" borderId="10" xfId="52" applyFont="1" applyFill="1" applyBorder="1" applyAlignment="1">
      <alignment horizontal="center" vertical="center" wrapText="1"/>
      <protection/>
    </xf>
    <xf numFmtId="0" fontId="0" fillId="2" borderId="43" xfId="52" applyFont="1" applyFill="1" applyBorder="1" applyAlignment="1">
      <alignment horizontal="left" vertical="center" wrapText="1"/>
      <protection/>
    </xf>
    <xf numFmtId="0" fontId="0" fillId="2" borderId="62" xfId="52" applyFont="1" applyFill="1" applyBorder="1" applyAlignment="1">
      <alignment horizontal="left" vertical="center" wrapText="1"/>
      <protection/>
    </xf>
    <xf numFmtId="43" fontId="56" fillId="38" borderId="11" xfId="66" applyFont="1" applyFill="1" applyBorder="1" applyAlignment="1" applyProtection="1">
      <alignment horizontal="center" vertical="center"/>
      <protection locked="0"/>
    </xf>
    <xf numFmtId="43" fontId="56" fillId="38" borderId="54" xfId="66" applyFont="1" applyFill="1" applyBorder="1" applyAlignment="1" applyProtection="1">
      <alignment horizontal="center" vertical="center"/>
      <protection locked="0"/>
    </xf>
    <xf numFmtId="169" fontId="51" fillId="34" borderId="11" xfId="49" applyNumberFormat="1" applyFont="1" applyFill="1" applyBorder="1" applyAlignment="1">
      <alignment horizontal="center" vertical="center"/>
    </xf>
    <xf numFmtId="169" fontId="51" fillId="34" borderId="54" xfId="49" applyNumberFormat="1" applyFont="1" applyFill="1" applyBorder="1" applyAlignment="1">
      <alignment horizontal="center" vertical="center"/>
    </xf>
    <xf numFmtId="43" fontId="54" fillId="38" borderId="11" xfId="67" applyFont="1" applyFill="1" applyBorder="1" applyAlignment="1" applyProtection="1">
      <alignment horizontal="center" vertical="center"/>
      <protection locked="0"/>
    </xf>
    <xf numFmtId="43" fontId="54" fillId="38" borderId="54" xfId="67" applyFont="1" applyFill="1" applyBorder="1" applyAlignment="1" applyProtection="1">
      <alignment horizontal="center" vertical="center"/>
      <protection locked="0"/>
    </xf>
    <xf numFmtId="0" fontId="34" fillId="36" borderId="12" xfId="52" applyFont="1" applyFill="1" applyBorder="1" applyAlignment="1">
      <alignment horizontal="center" vertical="center"/>
      <protection/>
    </xf>
    <xf numFmtId="0" fontId="34" fillId="36" borderId="40" xfId="52" applyFont="1" applyFill="1" applyBorder="1" applyAlignment="1">
      <alignment horizontal="center" vertical="center"/>
      <protection/>
    </xf>
    <xf numFmtId="0" fontId="34" fillId="36" borderId="13" xfId="52" applyFont="1" applyFill="1" applyBorder="1" applyAlignment="1">
      <alignment horizontal="center" vertical="center"/>
      <protection/>
    </xf>
    <xf numFmtId="0" fontId="34" fillId="36" borderId="11" xfId="52" applyFont="1" applyFill="1" applyBorder="1" applyAlignment="1">
      <alignment horizontal="center" vertical="center" wrapText="1"/>
      <protection/>
    </xf>
    <xf numFmtId="0" fontId="34" fillId="36" borderId="54" xfId="52" applyFont="1" applyFill="1" applyBorder="1" applyAlignment="1">
      <alignment horizontal="center" vertical="center" wrapText="1"/>
      <protection/>
    </xf>
    <xf numFmtId="0" fontId="51" fillId="34" borderId="31" xfId="0" applyFont="1" applyFill="1" applyBorder="1" applyAlignment="1" applyProtection="1">
      <alignment horizontal="center" vertical="center"/>
      <protection hidden="1"/>
    </xf>
    <xf numFmtId="0" fontId="51" fillId="34" borderId="43" xfId="0" applyFont="1" applyFill="1" applyBorder="1" applyAlignment="1" applyProtection="1">
      <alignment horizontal="center" vertical="center"/>
      <protection hidden="1"/>
    </xf>
    <xf numFmtId="0" fontId="51" fillId="34" borderId="32" xfId="0" applyFont="1" applyFill="1" applyBorder="1" applyAlignment="1" applyProtection="1">
      <alignment horizontal="center" vertical="center"/>
      <protection hidden="1"/>
    </xf>
    <xf numFmtId="0" fontId="51" fillId="34" borderId="62" xfId="0" applyFont="1" applyFill="1" applyBorder="1" applyAlignment="1" applyProtection="1">
      <alignment horizontal="center" vertical="center"/>
      <protection hidden="1"/>
    </xf>
    <xf numFmtId="0" fontId="51" fillId="34" borderId="12" xfId="0" applyFont="1" applyFill="1" applyBorder="1" applyAlignment="1" applyProtection="1">
      <alignment horizontal="center" vertical="center"/>
      <protection hidden="1"/>
    </xf>
    <xf numFmtId="0" fontId="51" fillId="34" borderId="40" xfId="0" applyFont="1" applyFill="1" applyBorder="1" applyAlignment="1" applyProtection="1">
      <alignment horizontal="center" vertical="center"/>
      <protection hidden="1"/>
    </xf>
    <xf numFmtId="0" fontId="51" fillId="34" borderId="13" xfId="0" applyFont="1" applyFill="1" applyBorder="1" applyAlignment="1" applyProtection="1">
      <alignment horizontal="center" vertical="center"/>
      <protection hidden="1"/>
    </xf>
    <xf numFmtId="0" fontId="26" fillId="39" borderId="12" xfId="0" applyFont="1" applyFill="1" applyBorder="1" applyAlignment="1" applyProtection="1">
      <alignment horizontal="center" vertical="center"/>
      <protection hidden="1"/>
    </xf>
    <xf numFmtId="0" fontId="26" fillId="39" borderId="40" xfId="0" applyFont="1" applyFill="1" applyBorder="1" applyAlignment="1" applyProtection="1">
      <alignment horizontal="center" vertical="center"/>
      <protection hidden="1"/>
    </xf>
    <xf numFmtId="0" fontId="26" fillId="39" borderId="13" xfId="0" applyFont="1" applyFill="1" applyBorder="1" applyAlignment="1" applyProtection="1">
      <alignment horizontal="center" vertical="center"/>
      <protection hidden="1"/>
    </xf>
    <xf numFmtId="0" fontId="51" fillId="34" borderId="10" xfId="0" applyFont="1" applyFill="1" applyBorder="1" applyAlignment="1" applyProtection="1">
      <alignment horizontal="center" vertical="center"/>
      <protection hidden="1"/>
    </xf>
    <xf numFmtId="0" fontId="34" fillId="33" borderId="12" xfId="0" applyFont="1" applyFill="1" applyBorder="1" applyAlignment="1">
      <alignment horizontal="center"/>
    </xf>
    <xf numFmtId="0" fontId="34" fillId="33" borderId="40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2" fontId="57" fillId="33" borderId="11" xfId="0" applyNumberFormat="1" applyFont="1" applyFill="1" applyBorder="1" applyAlignment="1">
      <alignment horizontal="center" vertical="center"/>
    </xf>
    <xf numFmtId="2" fontId="57" fillId="33" borderId="14" xfId="0" applyNumberFormat="1" applyFont="1" applyFill="1" applyBorder="1" applyAlignment="1">
      <alignment horizontal="center" vertical="center"/>
    </xf>
    <xf numFmtId="2" fontId="57" fillId="33" borderId="54" xfId="0" applyNumberFormat="1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3" xfId="48"/>
    <cellStyle name="Moeda 6" xfId="49"/>
    <cellStyle name="Neutro" xfId="50"/>
    <cellStyle name="Normal 2" xfId="51"/>
    <cellStyle name="Normal 2 2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 4 2" xfId="67"/>
  </cellStyles>
  <dxfs count="90"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  <border/>
    </dxf>
    <dxf>
      <font>
        <color rgb="FFC00000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1</xdr:row>
      <xdr:rowOff>142875</xdr:rowOff>
    </xdr:from>
    <xdr:to>
      <xdr:col>6</xdr:col>
      <xdr:colOff>3705225</xdr:colOff>
      <xdr:row>1</xdr:row>
      <xdr:rowOff>2162175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21550" y="333375"/>
          <a:ext cx="33623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0.4\Arquivos\Projetos\GEE\Planilha%20simplificada%20CP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midor"/>
      <sheetName val="Responsável técnico"/>
      <sheetName val="Pré-Diagnóstico"/>
      <sheetName val="Sistemas de Iluminação"/>
      <sheetName val="Sistemas de Cond. Ambiental"/>
      <sheetName val="Sistemas de Motor"/>
      <sheetName val="Sistemas de Refrigeração"/>
      <sheetName val="Sistemas de Solar"/>
      <sheetName val="Sistemas Hospitaleres"/>
      <sheetName val="Sistemas Fonte Incentivada"/>
      <sheetName val="Sistemas Outros"/>
      <sheetName val="Custo Contábil - Usos finais"/>
      <sheetName val="Custo Contábil - UC"/>
      <sheetName val="Custo Contábil - Global"/>
      <sheetName val="RCB - UC"/>
      <sheetName val="RCB - Global"/>
      <sheetName val="Cronograma físico"/>
      <sheetName val="Cronograma financeiro"/>
      <sheetName val="Benefício Aquecimento"/>
      <sheetName val="Benefício Cond. Ambiental"/>
      <sheetName val="Benefício Fonte Incentivada"/>
      <sheetName val="Benefício Motor"/>
      <sheetName val="Benefício Refrigeração"/>
      <sheetName val="Planilha2"/>
      <sheetName val="Planilha3"/>
      <sheetName val="@Referência"/>
    </sheetNames>
    <sheetDataSet>
      <sheetData sheetId="25">
        <row r="12">
          <cell r="A12" t="str">
            <v>Iluminação</v>
          </cell>
        </row>
        <row r="13">
          <cell r="A13" t="str">
            <v>Cond. Ambiental</v>
          </cell>
        </row>
        <row r="14">
          <cell r="A14" t="str">
            <v>Motores</v>
          </cell>
        </row>
        <row r="15">
          <cell r="A15" t="str">
            <v>Sistemas de refrigeração</v>
          </cell>
        </row>
        <row r="16">
          <cell r="A16" t="str">
            <v>Aquecimento solar</v>
          </cell>
        </row>
        <row r="17">
          <cell r="A17" t="str">
            <v>Equip. Hospitalares</v>
          </cell>
        </row>
        <row r="18">
          <cell r="A18" t="str">
            <v>Outros</v>
          </cell>
        </row>
        <row r="19">
          <cell r="A19" t="str">
            <v>Fontes Incentivadas</v>
          </cell>
        </row>
      </sheetData>
    </sheetDataSet>
  </externalBook>
</externalLink>
</file>

<file path=xl/tables/table1.xml><?xml version="1.0" encoding="utf-8"?>
<table xmlns="http://schemas.openxmlformats.org/spreadsheetml/2006/main" id="5" name="Tabela156" displayName="Tabela156" ref="A1:G4" comment="" totalsRowShown="0">
  <tableColumns count="7">
    <tableColumn id="4" name="Razão social"/>
    <tableColumn id="5" name="Fins lucrativos"/>
    <tableColumn id="1" name="Atividade exercida"/>
    <tableColumn id="6" name="Número da conta contrato"/>
    <tableColumn id="7" name="Horário de funcionamento / 2ª - 6ª"/>
    <tableColumn id="2" name="Horário de funcionamento / Sábado"/>
    <tableColumn id="3" name="Horário de funcionamento / Domingo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98" name="Tabela13678168899" displayName="Tabela13678168899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99" name="Tabela1367887100" displayName="Tabela1367887100" ref="A2:G3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00" name="Tabela136781688101" displayName="Tabela136781688101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01" name="Tabela1367887102" displayName="Tabela1367887102" ref="A2:G9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02" name="Tabela136781688103" displayName="Tabela136781688103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03" name="Tabela1367887104" displayName="Tabela1367887104" ref="A2:G3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04" name="Tabela136781688105" displayName="Tabela136781688105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K4" comment="" totalsRowShown="0">
  <tableColumns count="11">
    <tableColumn id="3" name="CNPJ da empresa responsável"/>
    <tableColumn id="4" name="Razão social da empresa responsável"/>
    <tableColumn id="1" name="Nome fantasia da empresa responsável"/>
    <tableColumn id="6" name="Responsável técnico"/>
    <tableColumn id="7" name="CPF do responsável técnico"/>
    <tableColumn id="5" name="CREA do responsável técnico"/>
    <tableColumn id="8" name="Email do responsável técnico"/>
    <tableColumn id="10" name="Telefone fixo do responsável técnico"/>
    <tableColumn id="2" name="Celular do responsável técnico"/>
    <tableColumn id="11" name="Cargo do responsável técnico"/>
    <tableColumn id="12" name="Endereço da empresa responsável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99" name="Tabela1367887600" displayName="Tabela1367887600" ref="A2:G9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00" name="Tabela136781688601" displayName="Tabela136781688601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93" name="Tabela136788794" displayName="Tabela136788794" ref="A2:G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94" name="Tabela13678168895" displayName="Tabela13678168895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5" name="Tabela136788796" displayName="Tabela136788796" ref="A2:G9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96" name="Tabela13678168897" displayName="Tabela13678168897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7" name="Tabela136788798" displayName="Tabela136788798" ref="A2:G3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31.7109375" style="0" bestFit="1" customWidth="1"/>
    <col min="6" max="6" width="16.8515625" style="0" bestFit="1" customWidth="1"/>
    <col min="8" max="8" width="16.8515625" style="0" bestFit="1" customWidth="1"/>
    <col min="10" max="10" width="14.8515625" style="0" bestFit="1" customWidth="1"/>
    <col min="11" max="11" width="16.8515625" style="0" bestFit="1" customWidth="1"/>
  </cols>
  <sheetData>
    <row r="1" ht="15">
      <c r="A1" t="s">
        <v>0</v>
      </c>
    </row>
    <row r="2" spans="1:14" ht="15">
      <c r="A2" t="s">
        <v>1</v>
      </c>
      <c r="H2" s="91" t="s">
        <v>200</v>
      </c>
      <c r="J2" s="92" t="s">
        <v>211</v>
      </c>
      <c r="K2" s="93"/>
      <c r="L2" s="93"/>
      <c r="M2" s="93"/>
      <c r="N2" s="94"/>
    </row>
    <row r="3" spans="1:14" ht="15">
      <c r="A3" t="s">
        <v>199</v>
      </c>
      <c r="C3" t="s">
        <v>2</v>
      </c>
      <c r="H3" s="91" t="s">
        <v>201</v>
      </c>
      <c r="J3" s="92" t="s">
        <v>212</v>
      </c>
      <c r="K3" s="93"/>
      <c r="L3" s="93"/>
      <c r="M3" s="93"/>
      <c r="N3" s="94"/>
    </row>
    <row r="4" spans="1:14" ht="15">
      <c r="A4" t="s">
        <v>2</v>
      </c>
      <c r="C4" t="s">
        <v>3</v>
      </c>
      <c r="H4" s="91" t="s">
        <v>202</v>
      </c>
      <c r="J4" s="92" t="s">
        <v>213</v>
      </c>
      <c r="K4" s="93"/>
      <c r="L4" s="93"/>
      <c r="M4" s="93"/>
      <c r="N4" s="94"/>
    </row>
    <row r="5" spans="1:14" ht="15">
      <c r="A5" t="s">
        <v>4</v>
      </c>
      <c r="C5" t="s">
        <v>4</v>
      </c>
      <c r="H5" s="91" t="s">
        <v>203</v>
      </c>
      <c r="J5" s="92" t="s">
        <v>214</v>
      </c>
      <c r="K5" s="93"/>
      <c r="L5" s="93"/>
      <c r="M5" s="93"/>
      <c r="N5" s="94"/>
    </row>
    <row r="6" spans="1:14" ht="15">
      <c r="A6" t="s">
        <v>3</v>
      </c>
      <c r="C6" t="s">
        <v>5</v>
      </c>
      <c r="H6" s="91" t="s">
        <v>204</v>
      </c>
      <c r="J6" s="92" t="s">
        <v>215</v>
      </c>
      <c r="K6" s="93"/>
      <c r="L6" s="93"/>
      <c r="M6" s="93"/>
      <c r="N6" s="94"/>
    </row>
    <row r="7" ht="15">
      <c r="H7" s="91" t="s">
        <v>205</v>
      </c>
    </row>
    <row r="8" spans="1:8" ht="15">
      <c r="A8" t="s">
        <v>6</v>
      </c>
      <c r="H8" s="91" t="s">
        <v>206</v>
      </c>
    </row>
    <row r="9" spans="1:8" ht="15">
      <c r="A9" t="s">
        <v>7</v>
      </c>
      <c r="H9" s="91" t="s">
        <v>207</v>
      </c>
    </row>
    <row r="10" ht="15">
      <c r="H10" s="91" t="s">
        <v>208</v>
      </c>
    </row>
    <row r="11" spans="1:8" ht="15">
      <c r="A11" t="s">
        <v>50</v>
      </c>
      <c r="H11" s="91" t="s">
        <v>209</v>
      </c>
    </row>
    <row r="12" spans="1:8" ht="15">
      <c r="A12" t="s">
        <v>36</v>
      </c>
      <c r="H12" s="91" t="s">
        <v>210</v>
      </c>
    </row>
    <row r="13" ht="15">
      <c r="A13" t="s">
        <v>37</v>
      </c>
    </row>
    <row r="14" spans="1:14" ht="15">
      <c r="A14" t="s">
        <v>38</v>
      </c>
      <c r="F14" s="91" t="s">
        <v>201</v>
      </c>
      <c r="N14" t="s">
        <v>1</v>
      </c>
    </row>
    <row r="15" spans="1:14" ht="15">
      <c r="A15" t="s">
        <v>51</v>
      </c>
      <c r="F15" s="91" t="s">
        <v>202</v>
      </c>
      <c r="K15" t="s">
        <v>247</v>
      </c>
      <c r="N15" t="s">
        <v>2</v>
      </c>
    </row>
    <row r="16" spans="1:14" ht="15">
      <c r="A16" t="s">
        <v>52</v>
      </c>
      <c r="F16" s="91" t="s">
        <v>203</v>
      </c>
      <c r="K16" s="91" t="s">
        <v>202</v>
      </c>
      <c r="N16" t="s">
        <v>4</v>
      </c>
    </row>
    <row r="17" spans="1:14" ht="15">
      <c r="A17" t="s">
        <v>53</v>
      </c>
      <c r="F17" s="91" t="s">
        <v>204</v>
      </c>
      <c r="K17" s="91" t="s">
        <v>204</v>
      </c>
      <c r="N17" t="s">
        <v>3</v>
      </c>
    </row>
    <row r="18" spans="1:14" ht="15">
      <c r="A18" t="s">
        <v>41</v>
      </c>
      <c r="F18" s="91" t="s">
        <v>209</v>
      </c>
      <c r="K18" s="91" t="s">
        <v>209</v>
      </c>
      <c r="N18" t="s">
        <v>199</v>
      </c>
    </row>
    <row r="19" ht="15">
      <c r="A19" t="s">
        <v>42</v>
      </c>
    </row>
    <row r="20" ht="15">
      <c r="A20" t="s">
        <v>57</v>
      </c>
    </row>
    <row r="21" ht="15">
      <c r="A21" t="s">
        <v>58</v>
      </c>
    </row>
    <row r="23" ht="15">
      <c r="A23" t="s">
        <v>59</v>
      </c>
    </row>
    <row r="24" ht="15">
      <c r="A24" t="s">
        <v>60</v>
      </c>
    </row>
    <row r="25" ht="15">
      <c r="A25" t="s">
        <v>61</v>
      </c>
    </row>
    <row r="26" ht="15">
      <c r="A26" t="s">
        <v>62</v>
      </c>
    </row>
    <row r="27" ht="15">
      <c r="A27" t="s">
        <v>63</v>
      </c>
    </row>
    <row r="28" ht="15">
      <c r="A28" t="s">
        <v>64</v>
      </c>
    </row>
    <row r="30" ht="15">
      <c r="A30" t="s">
        <v>197</v>
      </c>
    </row>
    <row r="31" ht="15">
      <c r="A31" t="s">
        <v>198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="90" zoomScaleNormal="90" zoomScalePageLayoutView="0" workbookViewId="0" topLeftCell="A13">
      <selection activeCell="A23" sqref="A23"/>
    </sheetView>
  </sheetViews>
  <sheetFormatPr defaultColWidth="9.140625" defaultRowHeight="15"/>
  <cols>
    <col min="1" max="1" width="51.8515625" style="29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01"/>
      <c r="B4" s="202"/>
      <c r="C4" s="203"/>
      <c r="D4" s="202"/>
      <c r="E4" s="204"/>
      <c r="F4" s="204"/>
      <c r="G4" s="204"/>
      <c r="H4" s="22"/>
      <c r="I4" s="35"/>
      <c r="J4" s="11"/>
      <c r="K4" s="11"/>
    </row>
    <row r="5" spans="1:11" ht="15">
      <c r="A5" s="201"/>
      <c r="B5" s="202"/>
      <c r="C5" s="203"/>
      <c r="D5" s="202"/>
      <c r="E5" s="204"/>
      <c r="F5" s="204"/>
      <c r="G5" s="204"/>
      <c r="H5" s="22"/>
      <c r="I5" s="35"/>
      <c r="J5" s="11"/>
      <c r="K5" s="11"/>
    </row>
    <row r="6" spans="1:11" ht="15">
      <c r="A6" s="201"/>
      <c r="B6" s="202"/>
      <c r="C6" s="203"/>
      <c r="D6" s="202"/>
      <c r="E6" s="204"/>
      <c r="F6" s="204"/>
      <c r="G6" s="204"/>
      <c r="H6" s="22"/>
      <c r="I6" s="35"/>
      <c r="J6" s="11"/>
      <c r="K6" s="11"/>
    </row>
    <row r="7" spans="1:11" ht="15">
      <c r="A7" s="201"/>
      <c r="B7" s="202"/>
      <c r="C7" s="203"/>
      <c r="D7" s="202"/>
      <c r="E7" s="204"/>
      <c r="F7" s="204"/>
      <c r="G7" s="204"/>
      <c r="H7" s="22"/>
      <c r="I7" s="35"/>
      <c r="J7" s="11"/>
      <c r="K7" s="11"/>
    </row>
    <row r="8" spans="1:11" ht="15">
      <c r="A8" s="201"/>
      <c r="B8" s="198"/>
      <c r="C8" s="199"/>
      <c r="D8" s="202"/>
      <c r="E8" s="204"/>
      <c r="F8" s="200"/>
      <c r="G8" s="200"/>
      <c r="H8" s="22"/>
      <c r="I8" s="35"/>
      <c r="J8" s="11"/>
      <c r="K8" s="11"/>
    </row>
    <row r="9" spans="1:11" ht="15">
      <c r="A9" s="201"/>
      <c r="B9" s="202"/>
      <c r="C9" s="203"/>
      <c r="D9" s="202"/>
      <c r="E9" s="204"/>
      <c r="F9" s="204"/>
      <c r="G9" s="204"/>
      <c r="H9" s="22"/>
      <c r="I9" s="35"/>
      <c r="J9" s="11"/>
      <c r="K9" s="11"/>
    </row>
    <row r="10" spans="8:11" ht="15">
      <c r="H10" s="271" t="s">
        <v>255</v>
      </c>
      <c r="I10" s="272"/>
      <c r="J10" s="11">
        <f>SUM(J3:J9)</f>
        <v>0</v>
      </c>
      <c r="K10" s="11">
        <f>SUM(K3:K9)</f>
        <v>0</v>
      </c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197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197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7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7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197" t="s">
        <v>253</v>
      </c>
      <c r="B19" s="198"/>
      <c r="C19" s="199"/>
      <c r="D19" s="198"/>
      <c r="E19" s="200"/>
      <c r="F19" s="200"/>
      <c r="G19" s="200"/>
      <c r="H19"/>
      <c r="I19"/>
      <c r="J19"/>
      <c r="K19"/>
    </row>
    <row r="20" spans="1:11" ht="15">
      <c r="A20" s="232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7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7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7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7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7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7" ht="15">
      <c r="A26" s="197" t="s">
        <v>28</v>
      </c>
      <c r="B26" s="198"/>
      <c r="C26" s="199"/>
      <c r="D26" s="198"/>
      <c r="E26" s="200"/>
      <c r="F26" s="200"/>
      <c r="G26" s="200"/>
    </row>
    <row r="27" spans="1:7" ht="15">
      <c r="A27" s="228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2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2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2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22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227"/>
      <c r="I33"/>
      <c r="J33"/>
      <c r="K33"/>
    </row>
  </sheetData>
  <sheetProtection/>
  <mergeCells count="4">
    <mergeCell ref="A1:K1"/>
    <mergeCell ref="A12:G12"/>
    <mergeCell ref="A28:H28"/>
    <mergeCell ref="H10:I10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01"/>
  <sheetViews>
    <sheetView zoomScalePageLayoutView="0" workbookViewId="0" topLeftCell="A1">
      <pane xSplit="2" ySplit="2" topLeftCell="C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H7" sqref="H7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4" width="18.8515625" style="118" customWidth="1"/>
    <col min="15" max="26" width="20.421875" style="118" customWidth="1"/>
    <col min="27" max="29" width="18.421875" style="129" customWidth="1"/>
    <col min="30" max="16384" width="8.8515625" style="42" customWidth="1"/>
  </cols>
  <sheetData>
    <row r="1" spans="3:29" ht="22.5" customHeight="1" thickBot="1"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8" t="s">
        <v>112</v>
      </c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54" t="s">
        <v>113</v>
      </c>
      <c r="AB1" s="255"/>
      <c r="AC1" s="255"/>
    </row>
    <row r="2" spans="1:29" s="43" customFormat="1" ht="90.75" thickBot="1">
      <c r="A2" s="71" t="s">
        <v>91</v>
      </c>
      <c r="B2" s="76" t="s">
        <v>66</v>
      </c>
      <c r="C2" s="47" t="s">
        <v>97</v>
      </c>
      <c r="D2" s="55" t="s">
        <v>124</v>
      </c>
      <c r="E2" s="57" t="s">
        <v>98</v>
      </c>
      <c r="F2" s="48" t="s">
        <v>103</v>
      </c>
      <c r="G2" s="48" t="s">
        <v>49</v>
      </c>
      <c r="H2" s="48" t="s">
        <v>105</v>
      </c>
      <c r="I2" s="48" t="s">
        <v>106</v>
      </c>
      <c r="J2" s="48" t="s">
        <v>119</v>
      </c>
      <c r="K2" s="48" t="s">
        <v>108</v>
      </c>
      <c r="L2" s="48" t="s">
        <v>99</v>
      </c>
      <c r="M2" s="48" t="s">
        <v>109</v>
      </c>
      <c r="N2" s="48" t="s">
        <v>110</v>
      </c>
      <c r="O2" s="77" t="s">
        <v>97</v>
      </c>
      <c r="P2" s="88" t="s">
        <v>124</v>
      </c>
      <c r="Q2" s="87" t="s">
        <v>98</v>
      </c>
      <c r="R2" s="78" t="s">
        <v>103</v>
      </c>
      <c r="S2" s="78" t="s">
        <v>49</v>
      </c>
      <c r="T2" s="78" t="s">
        <v>105</v>
      </c>
      <c r="U2" s="78" t="s">
        <v>106</v>
      </c>
      <c r="V2" s="78" t="s">
        <v>119</v>
      </c>
      <c r="W2" s="78" t="s">
        <v>108</v>
      </c>
      <c r="X2" s="78" t="s">
        <v>99</v>
      </c>
      <c r="Y2" s="78" t="s">
        <v>109</v>
      </c>
      <c r="Z2" s="78" t="s">
        <v>110</v>
      </c>
      <c r="AA2" s="82" t="s">
        <v>90</v>
      </c>
      <c r="AB2" s="83" t="s">
        <v>114</v>
      </c>
      <c r="AC2" s="84" t="s">
        <v>186</v>
      </c>
    </row>
    <row r="3" spans="1:29" s="64" customFormat="1" ht="15">
      <c r="A3" s="62"/>
      <c r="B3" s="63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2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20"/>
      <c r="AB3" s="121"/>
      <c r="AC3" s="122"/>
    </row>
    <row r="4" spans="1:29" s="64" customFormat="1" ht="15">
      <c r="A4" s="62"/>
      <c r="B4" s="63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2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26"/>
      <c r="AB4" s="127"/>
      <c r="AC4" s="128"/>
    </row>
    <row r="5" spans="1:29" s="64" customFormat="1" ht="15">
      <c r="A5" s="62"/>
      <c r="B5" s="63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2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26"/>
      <c r="AB5" s="127"/>
      <c r="AC5" s="128"/>
    </row>
    <row r="6" spans="1:29" s="64" customFormat="1" ht="15">
      <c r="A6" s="62"/>
      <c r="B6" s="63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2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26"/>
      <c r="AB6" s="127"/>
      <c r="AC6" s="128"/>
    </row>
    <row r="7" spans="1:29" s="64" customFormat="1" ht="15">
      <c r="A7" s="62"/>
      <c r="B7" s="63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2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26"/>
      <c r="AB7" s="127"/>
      <c r="AC7" s="128"/>
    </row>
    <row r="8" spans="1:29" s="64" customFormat="1" ht="15">
      <c r="A8" s="62"/>
      <c r="B8" s="63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26"/>
      <c r="AB8" s="127"/>
      <c r="AC8" s="128"/>
    </row>
    <row r="9" spans="1:29" s="64" customFormat="1" ht="15">
      <c r="A9" s="62"/>
      <c r="B9" s="63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2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26"/>
      <c r="AB9" s="127"/>
      <c r="AC9" s="128"/>
    </row>
    <row r="10" spans="1:29" s="64" customFormat="1" ht="15">
      <c r="A10" s="62"/>
      <c r="B10" s="63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26"/>
      <c r="AB10" s="127"/>
      <c r="AC10" s="128"/>
    </row>
    <row r="11" spans="1:29" s="64" customFormat="1" ht="15">
      <c r="A11" s="62"/>
      <c r="B11" s="6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2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26"/>
      <c r="AB11" s="127"/>
      <c r="AC11" s="128"/>
    </row>
    <row r="12" spans="1:29" s="64" customFormat="1" ht="15">
      <c r="A12" s="62"/>
      <c r="B12" s="63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26"/>
      <c r="AB12" s="127"/>
      <c r="AC12" s="128"/>
    </row>
    <row r="13" spans="1:29" s="64" customFormat="1" ht="15">
      <c r="A13" s="62"/>
      <c r="B13" s="63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2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26"/>
      <c r="AB13" s="127"/>
      <c r="AC13" s="128"/>
    </row>
    <row r="14" spans="1:29" s="64" customFormat="1" ht="15">
      <c r="A14" s="62"/>
      <c r="B14" s="63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26"/>
      <c r="AB14" s="127"/>
      <c r="AC14" s="128"/>
    </row>
    <row r="15" spans="1:29" s="64" customFormat="1" ht="15">
      <c r="A15" s="62"/>
      <c r="B15" s="63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2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26"/>
      <c r="AB15" s="127"/>
      <c r="AC15" s="128"/>
    </row>
    <row r="16" spans="1:29" s="64" customFormat="1" ht="15">
      <c r="A16" s="62"/>
      <c r="B16" s="63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2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26"/>
      <c r="AB16" s="127"/>
      <c r="AC16" s="128"/>
    </row>
    <row r="17" spans="1:29" s="64" customFormat="1" ht="15">
      <c r="A17" s="62"/>
      <c r="B17" s="63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2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26"/>
      <c r="AB17" s="127"/>
      <c r="AC17" s="128"/>
    </row>
    <row r="18" spans="1:29" s="64" customFormat="1" ht="15">
      <c r="A18" s="62"/>
      <c r="B18" s="63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2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26"/>
      <c r="AB18" s="127"/>
      <c r="AC18" s="128"/>
    </row>
    <row r="19" spans="1:29" s="64" customFormat="1" ht="15">
      <c r="A19" s="62"/>
      <c r="B19" s="63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2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26"/>
      <c r="AB19" s="127"/>
      <c r="AC19" s="128"/>
    </row>
    <row r="20" spans="1:29" s="64" customFormat="1" ht="15">
      <c r="A20" s="62"/>
      <c r="B20" s="63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2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26"/>
      <c r="AB20" s="127"/>
      <c r="AC20" s="128"/>
    </row>
    <row r="21" spans="1:29" s="64" customFormat="1" ht="15">
      <c r="A21" s="62"/>
      <c r="B21" s="63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2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26"/>
      <c r="AB21" s="127"/>
      <c r="AC21" s="128"/>
    </row>
    <row r="22" spans="1:29" s="64" customFormat="1" ht="15">
      <c r="A22" s="62"/>
      <c r="B22" s="63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2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26"/>
      <c r="AB22" s="127"/>
      <c r="AC22" s="128"/>
    </row>
    <row r="23" spans="1:29" s="64" customFormat="1" ht="15">
      <c r="A23" s="62"/>
      <c r="B23" s="63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2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26"/>
      <c r="AB23" s="127"/>
      <c r="AC23" s="128"/>
    </row>
    <row r="24" spans="1:29" s="64" customFormat="1" ht="15">
      <c r="A24" s="62"/>
      <c r="B24" s="63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2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26"/>
      <c r="AB24" s="127"/>
      <c r="AC24" s="128"/>
    </row>
    <row r="25" spans="1:29" s="64" customFormat="1" ht="15">
      <c r="A25" s="62"/>
      <c r="B25" s="63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26"/>
      <c r="AB25" s="127"/>
      <c r="AC25" s="128"/>
    </row>
    <row r="26" spans="1:29" s="64" customFormat="1" ht="15">
      <c r="A26" s="62"/>
      <c r="B26" s="63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26"/>
      <c r="AB26" s="127"/>
      <c r="AC26" s="128"/>
    </row>
    <row r="27" spans="1:29" s="64" customFormat="1" ht="15">
      <c r="A27" s="62"/>
      <c r="B27" s="63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2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26"/>
      <c r="AB27" s="127"/>
      <c r="AC27" s="128"/>
    </row>
    <row r="28" spans="1:29" s="64" customFormat="1" ht="15">
      <c r="A28" s="62"/>
      <c r="B28" s="63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2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26"/>
      <c r="AB28" s="127"/>
      <c r="AC28" s="128"/>
    </row>
    <row r="29" spans="1:29" s="64" customFormat="1" ht="15">
      <c r="A29" s="62"/>
      <c r="B29" s="63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2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26"/>
      <c r="AB29" s="127"/>
      <c r="AC29" s="128"/>
    </row>
    <row r="30" spans="1:29" s="64" customFormat="1" ht="15">
      <c r="A30" s="62"/>
      <c r="B30" s="63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2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26"/>
      <c r="AB30" s="127"/>
      <c r="AC30" s="128"/>
    </row>
    <row r="31" spans="1:29" s="64" customFormat="1" ht="15">
      <c r="A31" s="62"/>
      <c r="B31" s="63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26"/>
      <c r="AB31" s="127"/>
      <c r="AC31" s="128"/>
    </row>
    <row r="32" spans="1:29" s="64" customFormat="1" ht="15">
      <c r="A32" s="62"/>
      <c r="B32" s="63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2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26"/>
      <c r="AB32" s="127"/>
      <c r="AC32" s="128"/>
    </row>
    <row r="33" spans="1:29" s="64" customFormat="1" ht="15">
      <c r="A33" s="62"/>
      <c r="B33" s="63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2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26"/>
      <c r="AB33" s="127"/>
      <c r="AC33" s="128"/>
    </row>
    <row r="34" spans="1:29" s="64" customFormat="1" ht="15">
      <c r="A34" s="62"/>
      <c r="B34" s="63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2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26"/>
      <c r="AB34" s="127"/>
      <c r="AC34" s="128"/>
    </row>
    <row r="35" spans="1:29" s="64" customFormat="1" ht="15">
      <c r="A35" s="62"/>
      <c r="B35" s="63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2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26"/>
      <c r="AB35" s="127"/>
      <c r="AC35" s="128"/>
    </row>
    <row r="36" spans="1:29" s="64" customFormat="1" ht="15">
      <c r="A36" s="62"/>
      <c r="B36" s="63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2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26"/>
      <c r="AB36" s="127"/>
      <c r="AC36" s="128"/>
    </row>
    <row r="37" spans="1:29" s="64" customFormat="1" ht="15">
      <c r="A37" s="62"/>
      <c r="B37" s="63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2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26"/>
      <c r="AB37" s="127"/>
      <c r="AC37" s="128"/>
    </row>
    <row r="38" spans="1:29" s="64" customFormat="1" ht="15">
      <c r="A38" s="62"/>
      <c r="B38" s="63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2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26"/>
      <c r="AB38" s="127"/>
      <c r="AC38" s="128"/>
    </row>
    <row r="39" spans="1:29" s="64" customFormat="1" ht="15">
      <c r="A39" s="62"/>
      <c r="B39" s="63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26"/>
      <c r="AB39" s="127"/>
      <c r="AC39" s="128"/>
    </row>
    <row r="40" spans="1:29" s="64" customFormat="1" ht="15">
      <c r="A40" s="62"/>
      <c r="B40" s="63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2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26"/>
      <c r="AB40" s="127"/>
      <c r="AC40" s="128"/>
    </row>
    <row r="41" spans="1:29" s="64" customFormat="1" ht="15">
      <c r="A41" s="62"/>
      <c r="B41" s="63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2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26"/>
      <c r="AB41" s="127"/>
      <c r="AC41" s="128"/>
    </row>
    <row r="42" spans="1:29" s="64" customFormat="1" ht="15">
      <c r="A42" s="62"/>
      <c r="B42" s="63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2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26"/>
      <c r="AB42" s="127"/>
      <c r="AC42" s="128"/>
    </row>
    <row r="43" spans="1:29" s="64" customFormat="1" ht="15">
      <c r="A43" s="62"/>
      <c r="B43" s="63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2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26"/>
      <c r="AB43" s="127"/>
      <c r="AC43" s="128"/>
    </row>
    <row r="44" spans="1:29" s="64" customFormat="1" ht="15">
      <c r="A44" s="62"/>
      <c r="B44" s="63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2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26"/>
      <c r="AB44" s="127"/>
      <c r="AC44" s="128"/>
    </row>
    <row r="45" spans="1:29" s="64" customFormat="1" ht="15">
      <c r="A45" s="62"/>
      <c r="B45" s="63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2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26"/>
      <c r="AB45" s="127"/>
      <c r="AC45" s="128"/>
    </row>
    <row r="46" spans="1:29" s="64" customFormat="1" ht="15">
      <c r="A46" s="62"/>
      <c r="B46" s="63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2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26"/>
      <c r="AB46" s="127"/>
      <c r="AC46" s="128"/>
    </row>
    <row r="47" spans="1:29" s="64" customFormat="1" ht="15">
      <c r="A47" s="62"/>
      <c r="B47" s="63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26"/>
      <c r="AB47" s="127"/>
      <c r="AC47" s="128"/>
    </row>
    <row r="48" spans="1:29" s="64" customFormat="1" ht="15">
      <c r="A48" s="62"/>
      <c r="B48" s="63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2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26"/>
      <c r="AB48" s="127"/>
      <c r="AC48" s="128"/>
    </row>
    <row r="49" spans="1:29" s="64" customFormat="1" ht="15">
      <c r="A49" s="62"/>
      <c r="B49" s="63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2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26"/>
      <c r="AB49" s="127"/>
      <c r="AC49" s="128"/>
    </row>
    <row r="50" spans="1:29" s="64" customFormat="1" ht="15">
      <c r="A50" s="62"/>
      <c r="B50" s="63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2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26"/>
      <c r="AB50" s="127"/>
      <c r="AC50" s="128"/>
    </row>
    <row r="51" spans="1:29" s="64" customFormat="1" ht="15">
      <c r="A51" s="62"/>
      <c r="B51" s="63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2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26"/>
      <c r="AB51" s="127"/>
      <c r="AC51" s="128"/>
    </row>
    <row r="52" spans="1:29" s="64" customFormat="1" ht="15">
      <c r="A52" s="62"/>
      <c r="B52" s="63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2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26"/>
      <c r="AB52" s="127"/>
      <c r="AC52" s="128"/>
    </row>
    <row r="53" spans="1:29" s="64" customFormat="1" ht="15">
      <c r="A53" s="62"/>
      <c r="B53" s="63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2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26"/>
      <c r="AB53" s="127"/>
      <c r="AC53" s="128"/>
    </row>
    <row r="54" spans="1:29" s="64" customFormat="1" ht="15">
      <c r="A54" s="62"/>
      <c r="B54" s="63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2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26"/>
      <c r="AB54" s="127"/>
      <c r="AC54" s="128"/>
    </row>
    <row r="55" spans="1:29" s="64" customFormat="1" ht="15">
      <c r="A55" s="62"/>
      <c r="B55" s="63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2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26"/>
      <c r="AB55" s="127"/>
      <c r="AC55" s="128"/>
    </row>
    <row r="56" spans="1:29" s="64" customFormat="1" ht="15">
      <c r="A56" s="62"/>
      <c r="B56" s="63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2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26"/>
      <c r="AB56" s="127"/>
      <c r="AC56" s="128"/>
    </row>
    <row r="57" spans="1:29" s="64" customFormat="1" ht="15">
      <c r="A57" s="62"/>
      <c r="B57" s="63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2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26"/>
      <c r="AB57" s="127"/>
      <c r="AC57" s="128"/>
    </row>
    <row r="58" spans="1:29" s="64" customFormat="1" ht="15">
      <c r="A58" s="62"/>
      <c r="B58" s="63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2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26"/>
      <c r="AB58" s="127"/>
      <c r="AC58" s="128"/>
    </row>
    <row r="59" spans="1:29" s="64" customFormat="1" ht="15">
      <c r="A59" s="62"/>
      <c r="B59" s="63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2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26"/>
      <c r="AB59" s="127"/>
      <c r="AC59" s="128"/>
    </row>
    <row r="60" spans="1:29" s="64" customFormat="1" ht="15">
      <c r="A60" s="62"/>
      <c r="B60" s="63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2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26"/>
      <c r="AB60" s="127"/>
      <c r="AC60" s="128"/>
    </row>
    <row r="61" spans="1:29" s="64" customFormat="1" ht="15">
      <c r="A61" s="62"/>
      <c r="B61" s="63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2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26"/>
      <c r="AB61" s="127"/>
      <c r="AC61" s="128"/>
    </row>
    <row r="62" spans="1:29" s="64" customFormat="1" ht="15">
      <c r="A62" s="62"/>
      <c r="B62" s="63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2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26"/>
      <c r="AB62" s="127"/>
      <c r="AC62" s="128"/>
    </row>
    <row r="63" spans="1:29" s="64" customFormat="1" ht="15">
      <c r="A63" s="62"/>
      <c r="B63" s="63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2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26"/>
      <c r="AB63" s="127"/>
      <c r="AC63" s="128"/>
    </row>
    <row r="64" spans="1:29" s="64" customFormat="1" ht="15">
      <c r="A64" s="62"/>
      <c r="B64" s="63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2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26"/>
      <c r="AB64" s="127"/>
      <c r="AC64" s="128"/>
    </row>
    <row r="65" spans="1:29" s="64" customFormat="1" ht="15">
      <c r="A65" s="62"/>
      <c r="B65" s="63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2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26"/>
      <c r="AB65" s="127"/>
      <c r="AC65" s="128"/>
    </row>
    <row r="66" spans="1:29" s="64" customFormat="1" ht="15">
      <c r="A66" s="62"/>
      <c r="B66" s="63"/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2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26"/>
      <c r="AB66" s="127"/>
      <c r="AC66" s="128"/>
    </row>
    <row r="67" spans="1:29" s="64" customFormat="1" ht="15">
      <c r="A67" s="62"/>
      <c r="B67" s="63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2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26"/>
      <c r="AB67" s="127"/>
      <c r="AC67" s="128"/>
    </row>
    <row r="68" spans="1:29" s="64" customFormat="1" ht="15">
      <c r="A68" s="62"/>
      <c r="B68" s="63"/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2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26"/>
      <c r="AB68" s="127"/>
      <c r="AC68" s="128"/>
    </row>
    <row r="69" spans="1:29" s="64" customFormat="1" ht="15">
      <c r="A69" s="62"/>
      <c r="B69" s="63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2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26"/>
      <c r="AB69" s="127"/>
      <c r="AC69" s="128"/>
    </row>
    <row r="70" spans="1:29" s="64" customFormat="1" ht="15">
      <c r="A70" s="62"/>
      <c r="B70" s="63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2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26"/>
      <c r="AB70" s="127"/>
      <c r="AC70" s="128"/>
    </row>
    <row r="71" spans="1:29" s="64" customFormat="1" ht="15">
      <c r="A71" s="62"/>
      <c r="B71" s="63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2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26"/>
      <c r="AB71" s="127"/>
      <c r="AC71" s="128"/>
    </row>
    <row r="72" spans="1:29" s="64" customFormat="1" ht="15">
      <c r="A72" s="62"/>
      <c r="B72" s="63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2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26"/>
      <c r="AB72" s="127"/>
      <c r="AC72" s="128"/>
    </row>
    <row r="73" spans="1:29" s="64" customFormat="1" ht="15">
      <c r="A73" s="62"/>
      <c r="B73" s="63"/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2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26"/>
      <c r="AB73" s="127"/>
      <c r="AC73" s="128"/>
    </row>
    <row r="74" spans="1:29" s="64" customFormat="1" ht="15">
      <c r="A74" s="62"/>
      <c r="B74" s="63"/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2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26"/>
      <c r="AB74" s="127"/>
      <c r="AC74" s="128"/>
    </row>
    <row r="75" spans="1:29" s="64" customFormat="1" ht="15">
      <c r="A75" s="62"/>
      <c r="B75" s="63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2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26"/>
      <c r="AB75" s="127"/>
      <c r="AC75" s="128"/>
    </row>
    <row r="76" spans="1:29" s="64" customFormat="1" ht="15">
      <c r="A76" s="62"/>
      <c r="B76" s="63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2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26"/>
      <c r="AB76" s="127"/>
      <c r="AC76" s="128"/>
    </row>
    <row r="77" spans="1:29" s="64" customFormat="1" ht="15">
      <c r="A77" s="62"/>
      <c r="B77" s="63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2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26"/>
      <c r="AB77" s="127"/>
      <c r="AC77" s="128"/>
    </row>
    <row r="78" spans="1:29" s="64" customFormat="1" ht="15">
      <c r="A78" s="62"/>
      <c r="B78" s="63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2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26"/>
      <c r="AB78" s="127"/>
      <c r="AC78" s="128"/>
    </row>
    <row r="79" spans="1:29" s="64" customFormat="1" ht="15">
      <c r="A79" s="62"/>
      <c r="B79" s="63"/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2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26"/>
      <c r="AB79" s="127"/>
      <c r="AC79" s="128"/>
    </row>
    <row r="80" spans="1:29" s="64" customFormat="1" ht="15">
      <c r="A80" s="62"/>
      <c r="B80" s="63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2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26"/>
      <c r="AB80" s="127"/>
      <c r="AC80" s="128"/>
    </row>
    <row r="81" spans="1:29" s="64" customFormat="1" ht="15">
      <c r="A81" s="62"/>
      <c r="B81" s="63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2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26"/>
      <c r="AB81" s="127"/>
      <c r="AC81" s="128"/>
    </row>
    <row r="82" spans="1:29" s="64" customFormat="1" ht="15">
      <c r="A82" s="62"/>
      <c r="B82" s="63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2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26"/>
      <c r="AB82" s="127"/>
      <c r="AC82" s="128"/>
    </row>
    <row r="83" spans="1:29" s="64" customFormat="1" ht="15">
      <c r="A83" s="62"/>
      <c r="B83" s="63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2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26"/>
      <c r="AB83" s="127"/>
      <c r="AC83" s="128"/>
    </row>
    <row r="84" spans="1:29" s="64" customFormat="1" ht="15">
      <c r="A84" s="62"/>
      <c r="B84" s="63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2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26"/>
      <c r="AB84" s="127"/>
      <c r="AC84" s="128"/>
    </row>
    <row r="85" spans="1:29" s="64" customFormat="1" ht="15">
      <c r="A85" s="62"/>
      <c r="B85" s="63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2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26"/>
      <c r="AB85" s="127"/>
      <c r="AC85" s="128"/>
    </row>
    <row r="86" spans="1:29" s="64" customFormat="1" ht="15">
      <c r="A86" s="62"/>
      <c r="B86" s="63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2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26"/>
      <c r="AB86" s="127"/>
      <c r="AC86" s="128"/>
    </row>
    <row r="87" spans="1:29" s="64" customFormat="1" ht="15">
      <c r="A87" s="62"/>
      <c r="B87" s="63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2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26"/>
      <c r="AB87" s="127"/>
      <c r="AC87" s="128"/>
    </row>
    <row r="88" spans="1:29" s="64" customFormat="1" ht="15">
      <c r="A88" s="62"/>
      <c r="B88" s="63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2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26"/>
      <c r="AB88" s="127"/>
      <c r="AC88" s="128"/>
    </row>
    <row r="89" spans="1:29" s="64" customFormat="1" ht="15">
      <c r="A89" s="62"/>
      <c r="B89" s="63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2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26"/>
      <c r="AB89" s="127"/>
      <c r="AC89" s="128"/>
    </row>
    <row r="90" spans="1:29" s="64" customFormat="1" ht="15">
      <c r="A90" s="62"/>
      <c r="B90" s="63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2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26"/>
      <c r="AB90" s="127"/>
      <c r="AC90" s="128"/>
    </row>
    <row r="91" spans="1:29" s="64" customFormat="1" ht="15">
      <c r="A91" s="62"/>
      <c r="B91" s="63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2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26"/>
      <c r="AB91" s="127"/>
      <c r="AC91" s="128"/>
    </row>
    <row r="92" spans="1:29" s="64" customFormat="1" ht="15">
      <c r="A92" s="62"/>
      <c r="B92" s="63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2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26"/>
      <c r="AB92" s="127"/>
      <c r="AC92" s="128"/>
    </row>
    <row r="93" spans="1:29" s="64" customFormat="1" ht="15">
      <c r="A93" s="62"/>
      <c r="B93" s="63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2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26"/>
      <c r="AB93" s="127"/>
      <c r="AC93" s="128"/>
    </row>
    <row r="94" spans="1:29" s="64" customFormat="1" ht="15">
      <c r="A94" s="62"/>
      <c r="B94" s="63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2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26"/>
      <c r="AB94" s="127"/>
      <c r="AC94" s="128"/>
    </row>
    <row r="95" spans="1:29" s="64" customFormat="1" ht="15">
      <c r="A95" s="62"/>
      <c r="B95" s="63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2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26"/>
      <c r="AB95" s="127"/>
      <c r="AC95" s="128"/>
    </row>
    <row r="96" spans="1:29" s="64" customFormat="1" ht="15">
      <c r="A96" s="62"/>
      <c r="B96" s="63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2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26"/>
      <c r="AB96" s="127"/>
      <c r="AC96" s="128"/>
    </row>
    <row r="97" spans="1:29" s="64" customFormat="1" ht="15">
      <c r="A97" s="62"/>
      <c r="B97" s="63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2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26"/>
      <c r="AB97" s="127"/>
      <c r="AC97" s="128"/>
    </row>
    <row r="98" spans="1:29" s="64" customFormat="1" ht="15">
      <c r="A98" s="62"/>
      <c r="B98" s="63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2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26"/>
      <c r="AB98" s="127"/>
      <c r="AC98" s="128"/>
    </row>
    <row r="99" spans="1:29" s="64" customFormat="1" ht="15">
      <c r="A99" s="62"/>
      <c r="B99" s="63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2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26"/>
      <c r="AB99" s="127"/>
      <c r="AC99" s="128"/>
    </row>
    <row r="100" spans="1:29" s="64" customFormat="1" ht="15">
      <c r="A100" s="62"/>
      <c r="B100" s="63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2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26"/>
      <c r="AB100" s="127"/>
      <c r="AC100" s="128"/>
    </row>
    <row r="101" spans="27:29" ht="15">
      <c r="AA101" s="126"/>
      <c r="AB101" s="127"/>
      <c r="AC101" s="128"/>
    </row>
  </sheetData>
  <sheetProtection/>
  <mergeCells count="3">
    <mergeCell ref="C1:N1"/>
    <mergeCell ref="O1:Z1"/>
    <mergeCell ref="AA1:AC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0">
      <selection activeCell="A22" sqref="A22"/>
    </sheetView>
  </sheetViews>
  <sheetFormatPr defaultColWidth="9.140625" defaultRowHeight="15"/>
  <cols>
    <col min="1" max="1" width="39.0039062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26"/>
      <c r="C6" s="33"/>
      <c r="D6" s="26"/>
      <c r="E6" s="23"/>
      <c r="F6" s="23"/>
      <c r="G6" s="23"/>
      <c r="H6" s="22"/>
      <c r="I6" s="35"/>
      <c r="J6" s="11"/>
      <c r="K6" s="11"/>
    </row>
    <row r="7" spans="1:11" ht="15">
      <c r="A7" s="28"/>
      <c r="B7" s="26"/>
      <c r="C7" s="33"/>
      <c r="D7" s="26"/>
      <c r="E7" s="23"/>
      <c r="F7" s="23"/>
      <c r="G7" s="23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6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198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198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8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8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198" t="s">
        <v>253</v>
      </c>
      <c r="B19" s="198"/>
      <c r="C19" s="199"/>
      <c r="D19" s="198"/>
      <c r="E19" s="200"/>
      <c r="F19" s="200"/>
      <c r="G19" s="200"/>
      <c r="H19"/>
      <c r="I19"/>
      <c r="J19"/>
      <c r="K19"/>
    </row>
    <row r="20" spans="1:11" ht="15">
      <c r="A20" s="233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8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8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8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8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8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7" ht="15">
      <c r="A26" s="198" t="s">
        <v>28</v>
      </c>
      <c r="B26" s="198"/>
      <c r="C26" s="199"/>
      <c r="D26" s="198"/>
      <c r="E26" s="200"/>
      <c r="F26" s="200"/>
      <c r="G26" s="200"/>
    </row>
    <row r="27" spans="1:7" ht="15">
      <c r="A27" s="229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2"/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01"/>
  <sheetViews>
    <sheetView zoomScalePageLayoutView="0" workbookViewId="0" topLeftCell="A1">
      <pane xSplit="2" ySplit="2" topLeftCell="C12" activePane="bottomRight" state="frozen"/>
      <selection pane="topLeft" activeCell="C4" sqref="C4"/>
      <selection pane="topRight" activeCell="C4" sqref="C4"/>
      <selection pane="bottomLeft" activeCell="C4" sqref="C4"/>
      <selection pane="bottomRight" activeCell="F6" sqref="F6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0" width="18.8515625" style="118" customWidth="1"/>
    <col min="11" max="29" width="20.421875" style="118" customWidth="1"/>
    <col min="30" max="32" width="18.421875" style="129" customWidth="1"/>
    <col min="33" max="16384" width="8.8515625" style="42" customWidth="1"/>
  </cols>
  <sheetData>
    <row r="1" spans="3:32" ht="22.5" customHeight="1" thickBot="1">
      <c r="C1" s="265" t="s">
        <v>125</v>
      </c>
      <c r="D1" s="266"/>
      <c r="E1" s="266"/>
      <c r="F1" s="266"/>
      <c r="G1" s="266"/>
      <c r="H1" s="266"/>
      <c r="I1" s="266"/>
      <c r="J1" s="266"/>
      <c r="K1" s="265" t="s">
        <v>129</v>
      </c>
      <c r="L1" s="266"/>
      <c r="M1" s="266"/>
      <c r="N1" s="266"/>
      <c r="O1" s="266"/>
      <c r="P1" s="267"/>
      <c r="Q1" s="266" t="s">
        <v>141</v>
      </c>
      <c r="R1" s="266"/>
      <c r="S1" s="266"/>
      <c r="T1" s="266"/>
      <c r="U1" s="266"/>
      <c r="V1" s="266"/>
      <c r="W1" s="266"/>
      <c r="X1" s="266"/>
      <c r="Y1" s="266"/>
      <c r="Z1" s="267"/>
      <c r="AA1" s="265" t="s">
        <v>148</v>
      </c>
      <c r="AB1" s="266"/>
      <c r="AC1" s="267"/>
      <c r="AD1" s="254" t="s">
        <v>113</v>
      </c>
      <c r="AE1" s="255"/>
      <c r="AF1" s="255"/>
    </row>
    <row r="2" spans="1:32" s="43" customFormat="1" ht="90.75" thickBot="1">
      <c r="A2" s="71" t="s">
        <v>91</v>
      </c>
      <c r="B2" s="76" t="s">
        <v>66</v>
      </c>
      <c r="C2" s="47" t="s">
        <v>126</v>
      </c>
      <c r="D2" s="55" t="s">
        <v>127</v>
      </c>
      <c r="E2" s="57" t="s">
        <v>133</v>
      </c>
      <c r="F2" s="48" t="s">
        <v>134</v>
      </c>
      <c r="G2" s="48" t="s">
        <v>135</v>
      </c>
      <c r="H2" s="48" t="s">
        <v>136</v>
      </c>
      <c r="I2" s="48" t="s">
        <v>137</v>
      </c>
      <c r="J2" s="48" t="s">
        <v>128</v>
      </c>
      <c r="K2" s="47" t="s">
        <v>130</v>
      </c>
      <c r="L2" s="55" t="s">
        <v>131</v>
      </c>
      <c r="M2" s="57" t="s">
        <v>138</v>
      </c>
      <c r="N2" s="48" t="s">
        <v>139</v>
      </c>
      <c r="O2" s="48" t="s">
        <v>140</v>
      </c>
      <c r="P2" s="49" t="s">
        <v>132</v>
      </c>
      <c r="Q2" s="48" t="s">
        <v>142</v>
      </c>
      <c r="R2" s="48" t="s">
        <v>146</v>
      </c>
      <c r="S2" s="48" t="s">
        <v>195</v>
      </c>
      <c r="T2" s="48" t="s">
        <v>99</v>
      </c>
      <c r="U2" s="48" t="s">
        <v>143</v>
      </c>
      <c r="V2" s="48" t="s">
        <v>194</v>
      </c>
      <c r="W2" s="48" t="s">
        <v>67</v>
      </c>
      <c r="X2" s="48" t="s">
        <v>147</v>
      </c>
      <c r="Y2" s="48" t="s">
        <v>144</v>
      </c>
      <c r="Z2" s="49" t="s">
        <v>145</v>
      </c>
      <c r="AA2" s="56" t="s">
        <v>68</v>
      </c>
      <c r="AB2" s="48" t="s">
        <v>67</v>
      </c>
      <c r="AC2" s="48" t="s">
        <v>149</v>
      </c>
      <c r="AD2" s="82" t="s">
        <v>90</v>
      </c>
      <c r="AE2" s="83" t="s">
        <v>114</v>
      </c>
      <c r="AF2" s="84" t="s">
        <v>186</v>
      </c>
    </row>
    <row r="3" spans="1:32" s="64" customFormat="1" ht="15">
      <c r="A3" s="62"/>
      <c r="B3" s="63"/>
      <c r="C3" s="112"/>
      <c r="D3" s="113"/>
      <c r="E3" s="113"/>
      <c r="F3" s="113"/>
      <c r="G3" s="113"/>
      <c r="H3" s="113"/>
      <c r="I3" s="113"/>
      <c r="J3" s="113"/>
      <c r="K3" s="112"/>
      <c r="L3" s="113"/>
      <c r="M3" s="113"/>
      <c r="N3" s="113"/>
      <c r="O3" s="113"/>
      <c r="P3" s="130"/>
      <c r="Q3" s="113"/>
      <c r="R3" s="113"/>
      <c r="S3" s="113"/>
      <c r="T3" s="113"/>
      <c r="U3" s="113"/>
      <c r="V3" s="113"/>
      <c r="W3" s="113"/>
      <c r="X3" s="113"/>
      <c r="Y3" s="113"/>
      <c r="Z3" s="114"/>
      <c r="AA3" s="112"/>
      <c r="AB3" s="113"/>
      <c r="AC3" s="113"/>
      <c r="AD3" s="120"/>
      <c r="AE3" s="121"/>
      <c r="AF3" s="122"/>
    </row>
    <row r="4" spans="1:32" s="64" customFormat="1" ht="15">
      <c r="A4" s="62"/>
      <c r="B4" s="63"/>
      <c r="C4" s="112"/>
      <c r="D4" s="113"/>
      <c r="E4" s="113"/>
      <c r="F4" s="113"/>
      <c r="G4" s="113"/>
      <c r="H4" s="113"/>
      <c r="I4" s="113"/>
      <c r="J4" s="113"/>
      <c r="K4" s="112"/>
      <c r="L4" s="113"/>
      <c r="M4" s="113"/>
      <c r="N4" s="113"/>
      <c r="O4" s="113"/>
      <c r="P4" s="130"/>
      <c r="Q4" s="113"/>
      <c r="R4" s="113"/>
      <c r="S4" s="113"/>
      <c r="T4" s="113"/>
      <c r="U4" s="113"/>
      <c r="V4" s="113"/>
      <c r="W4" s="113"/>
      <c r="X4" s="113"/>
      <c r="Y4" s="113"/>
      <c r="Z4" s="117"/>
      <c r="AA4" s="112"/>
      <c r="AB4" s="113"/>
      <c r="AC4" s="113"/>
      <c r="AD4" s="126"/>
      <c r="AE4" s="127"/>
      <c r="AF4" s="128"/>
    </row>
    <row r="5" spans="1:32" s="64" customFormat="1" ht="15">
      <c r="A5" s="62"/>
      <c r="B5" s="63"/>
      <c r="C5" s="112"/>
      <c r="D5" s="113"/>
      <c r="E5" s="113"/>
      <c r="F5" s="113"/>
      <c r="G5" s="113"/>
      <c r="H5" s="113"/>
      <c r="I5" s="113"/>
      <c r="J5" s="113"/>
      <c r="K5" s="112"/>
      <c r="L5" s="113"/>
      <c r="M5" s="113"/>
      <c r="N5" s="113"/>
      <c r="O5" s="113"/>
      <c r="P5" s="130"/>
      <c r="Q5" s="113"/>
      <c r="R5" s="113"/>
      <c r="S5" s="113"/>
      <c r="T5" s="113"/>
      <c r="U5" s="113"/>
      <c r="V5" s="113"/>
      <c r="W5" s="113"/>
      <c r="X5" s="113"/>
      <c r="Y5" s="113"/>
      <c r="Z5" s="117"/>
      <c r="AA5" s="112"/>
      <c r="AB5" s="113"/>
      <c r="AC5" s="113"/>
      <c r="AD5" s="126"/>
      <c r="AE5" s="127"/>
      <c r="AF5" s="128"/>
    </row>
    <row r="6" spans="1:32" s="64" customFormat="1" ht="15">
      <c r="A6" s="62"/>
      <c r="B6" s="63"/>
      <c r="C6" s="112"/>
      <c r="D6" s="113"/>
      <c r="E6" s="113"/>
      <c r="F6" s="113"/>
      <c r="G6" s="113"/>
      <c r="H6" s="113"/>
      <c r="I6" s="113"/>
      <c r="J6" s="113"/>
      <c r="K6" s="112"/>
      <c r="L6" s="113"/>
      <c r="M6" s="113"/>
      <c r="N6" s="113"/>
      <c r="O6" s="113"/>
      <c r="P6" s="130"/>
      <c r="Q6" s="113"/>
      <c r="R6" s="113"/>
      <c r="S6" s="113"/>
      <c r="T6" s="113"/>
      <c r="U6" s="113"/>
      <c r="V6" s="113"/>
      <c r="W6" s="113"/>
      <c r="X6" s="113"/>
      <c r="Y6" s="113"/>
      <c r="Z6" s="117"/>
      <c r="AA6" s="112"/>
      <c r="AB6" s="113"/>
      <c r="AC6" s="113"/>
      <c r="AD6" s="126"/>
      <c r="AE6" s="127"/>
      <c r="AF6" s="128"/>
    </row>
    <row r="7" spans="1:32" s="64" customFormat="1" ht="15">
      <c r="A7" s="62"/>
      <c r="B7" s="63"/>
      <c r="C7" s="112"/>
      <c r="D7" s="113"/>
      <c r="E7" s="113"/>
      <c r="F7" s="113"/>
      <c r="G7" s="113"/>
      <c r="H7" s="113"/>
      <c r="I7" s="113"/>
      <c r="J7" s="113"/>
      <c r="K7" s="112"/>
      <c r="L7" s="113"/>
      <c r="M7" s="113"/>
      <c r="N7" s="113"/>
      <c r="O7" s="113"/>
      <c r="P7" s="130"/>
      <c r="Q7" s="113"/>
      <c r="R7" s="113"/>
      <c r="S7" s="113"/>
      <c r="T7" s="113"/>
      <c r="U7" s="113"/>
      <c r="V7" s="113"/>
      <c r="W7" s="113"/>
      <c r="X7" s="113"/>
      <c r="Y7" s="113"/>
      <c r="Z7" s="117"/>
      <c r="AA7" s="112"/>
      <c r="AB7" s="113"/>
      <c r="AC7" s="113"/>
      <c r="AD7" s="126"/>
      <c r="AE7" s="127"/>
      <c r="AF7" s="128"/>
    </row>
    <row r="8" spans="1:32" s="64" customFormat="1" ht="15">
      <c r="A8" s="62"/>
      <c r="B8" s="63"/>
      <c r="C8" s="112"/>
      <c r="D8" s="113"/>
      <c r="E8" s="113"/>
      <c r="F8" s="113"/>
      <c r="G8" s="113"/>
      <c r="H8" s="113"/>
      <c r="I8" s="113"/>
      <c r="J8" s="113"/>
      <c r="K8" s="112"/>
      <c r="L8" s="113"/>
      <c r="M8" s="113"/>
      <c r="N8" s="113"/>
      <c r="O8" s="113"/>
      <c r="P8" s="130"/>
      <c r="Q8" s="113"/>
      <c r="R8" s="113"/>
      <c r="S8" s="113"/>
      <c r="T8" s="113"/>
      <c r="U8" s="113"/>
      <c r="V8" s="113"/>
      <c r="W8" s="113"/>
      <c r="X8" s="113"/>
      <c r="Y8" s="113"/>
      <c r="Z8" s="117"/>
      <c r="AA8" s="112"/>
      <c r="AB8" s="113"/>
      <c r="AC8" s="113"/>
      <c r="AD8" s="126"/>
      <c r="AE8" s="127"/>
      <c r="AF8" s="128"/>
    </row>
    <row r="9" spans="1:32" s="64" customFormat="1" ht="15">
      <c r="A9" s="62"/>
      <c r="B9" s="63"/>
      <c r="C9" s="112"/>
      <c r="D9" s="113"/>
      <c r="E9" s="113"/>
      <c r="F9" s="113"/>
      <c r="G9" s="113"/>
      <c r="H9" s="113"/>
      <c r="I9" s="113"/>
      <c r="J9" s="113"/>
      <c r="K9" s="112"/>
      <c r="L9" s="113"/>
      <c r="M9" s="113"/>
      <c r="N9" s="113"/>
      <c r="O9" s="113"/>
      <c r="P9" s="130"/>
      <c r="Q9" s="113"/>
      <c r="R9" s="113"/>
      <c r="S9" s="113"/>
      <c r="T9" s="113"/>
      <c r="U9" s="113"/>
      <c r="V9" s="113"/>
      <c r="W9" s="113"/>
      <c r="X9" s="113"/>
      <c r="Y9" s="113"/>
      <c r="Z9" s="117"/>
      <c r="AA9" s="112"/>
      <c r="AB9" s="113"/>
      <c r="AC9" s="113"/>
      <c r="AD9" s="126"/>
      <c r="AE9" s="127"/>
      <c r="AF9" s="128"/>
    </row>
    <row r="10" spans="1:32" s="64" customFormat="1" ht="15">
      <c r="A10" s="62"/>
      <c r="B10" s="63"/>
      <c r="C10" s="112"/>
      <c r="D10" s="113"/>
      <c r="E10" s="113"/>
      <c r="F10" s="113"/>
      <c r="G10" s="113"/>
      <c r="H10" s="113"/>
      <c r="I10" s="113"/>
      <c r="J10" s="113"/>
      <c r="K10" s="112"/>
      <c r="L10" s="113"/>
      <c r="M10" s="113"/>
      <c r="N10" s="113"/>
      <c r="O10" s="113"/>
      <c r="P10" s="130"/>
      <c r="Q10" s="113"/>
      <c r="R10" s="113"/>
      <c r="S10" s="113"/>
      <c r="T10" s="113"/>
      <c r="U10" s="113"/>
      <c r="V10" s="113"/>
      <c r="W10" s="113"/>
      <c r="X10" s="113"/>
      <c r="Y10" s="113"/>
      <c r="Z10" s="117"/>
      <c r="AA10" s="112"/>
      <c r="AB10" s="113"/>
      <c r="AC10" s="113"/>
      <c r="AD10" s="126"/>
      <c r="AE10" s="127"/>
      <c r="AF10" s="128"/>
    </row>
    <row r="11" spans="1:32" s="64" customFormat="1" ht="15">
      <c r="A11" s="62"/>
      <c r="B11" s="63"/>
      <c r="C11" s="112"/>
      <c r="D11" s="113"/>
      <c r="E11" s="113"/>
      <c r="F11" s="113"/>
      <c r="G11" s="113"/>
      <c r="H11" s="113"/>
      <c r="I11" s="113"/>
      <c r="J11" s="113"/>
      <c r="K11" s="112"/>
      <c r="L11" s="113"/>
      <c r="M11" s="113"/>
      <c r="N11" s="113"/>
      <c r="O11" s="113"/>
      <c r="P11" s="130"/>
      <c r="Q11" s="113"/>
      <c r="R11" s="113"/>
      <c r="S11" s="113"/>
      <c r="T11" s="113"/>
      <c r="U11" s="113"/>
      <c r="V11" s="113"/>
      <c r="W11" s="113"/>
      <c r="X11" s="113"/>
      <c r="Y11" s="113"/>
      <c r="Z11" s="117"/>
      <c r="AA11" s="112"/>
      <c r="AB11" s="113"/>
      <c r="AC11" s="113"/>
      <c r="AD11" s="126"/>
      <c r="AE11" s="127"/>
      <c r="AF11" s="128"/>
    </row>
    <row r="12" spans="1:32" s="64" customFormat="1" ht="15">
      <c r="A12" s="62"/>
      <c r="B12" s="63"/>
      <c r="C12" s="112"/>
      <c r="D12" s="113"/>
      <c r="E12" s="113"/>
      <c r="F12" s="113"/>
      <c r="G12" s="113"/>
      <c r="H12" s="113"/>
      <c r="I12" s="113"/>
      <c r="J12" s="113"/>
      <c r="K12" s="112"/>
      <c r="L12" s="113"/>
      <c r="M12" s="113"/>
      <c r="N12" s="113"/>
      <c r="O12" s="113"/>
      <c r="P12" s="130"/>
      <c r="Q12" s="113"/>
      <c r="R12" s="113"/>
      <c r="S12" s="113"/>
      <c r="T12" s="113"/>
      <c r="U12" s="113"/>
      <c r="V12" s="113"/>
      <c r="W12" s="113"/>
      <c r="X12" s="113"/>
      <c r="Y12" s="113"/>
      <c r="Z12" s="117"/>
      <c r="AA12" s="112"/>
      <c r="AB12" s="113"/>
      <c r="AC12" s="113"/>
      <c r="AD12" s="126"/>
      <c r="AE12" s="127"/>
      <c r="AF12" s="128"/>
    </row>
    <row r="13" spans="1:32" s="64" customFormat="1" ht="15">
      <c r="A13" s="62"/>
      <c r="B13" s="63"/>
      <c r="C13" s="112"/>
      <c r="D13" s="113"/>
      <c r="E13" s="113"/>
      <c r="F13" s="113"/>
      <c r="G13" s="113"/>
      <c r="H13" s="113"/>
      <c r="I13" s="113"/>
      <c r="J13" s="113"/>
      <c r="K13" s="112"/>
      <c r="L13" s="113"/>
      <c r="M13" s="113"/>
      <c r="N13" s="113"/>
      <c r="O13" s="113"/>
      <c r="P13" s="130"/>
      <c r="Q13" s="113"/>
      <c r="R13" s="113"/>
      <c r="S13" s="113"/>
      <c r="T13" s="113"/>
      <c r="U13" s="113"/>
      <c r="V13" s="113"/>
      <c r="W13" s="113"/>
      <c r="X13" s="113"/>
      <c r="Y13" s="113"/>
      <c r="Z13" s="117"/>
      <c r="AA13" s="112"/>
      <c r="AB13" s="113"/>
      <c r="AC13" s="113"/>
      <c r="AD13" s="126"/>
      <c r="AE13" s="127"/>
      <c r="AF13" s="128"/>
    </row>
    <row r="14" spans="1:32" s="64" customFormat="1" ht="15">
      <c r="A14" s="62"/>
      <c r="B14" s="63"/>
      <c r="C14" s="112"/>
      <c r="D14" s="113"/>
      <c r="E14" s="113"/>
      <c r="F14" s="113"/>
      <c r="G14" s="113"/>
      <c r="H14" s="113"/>
      <c r="I14" s="113"/>
      <c r="J14" s="113"/>
      <c r="K14" s="112"/>
      <c r="L14" s="113"/>
      <c r="M14" s="113"/>
      <c r="N14" s="113"/>
      <c r="O14" s="113"/>
      <c r="P14" s="130"/>
      <c r="Q14" s="113"/>
      <c r="R14" s="113"/>
      <c r="S14" s="113"/>
      <c r="T14" s="113"/>
      <c r="U14" s="113"/>
      <c r="V14" s="113"/>
      <c r="W14" s="113"/>
      <c r="X14" s="113"/>
      <c r="Y14" s="113"/>
      <c r="Z14" s="117"/>
      <c r="AA14" s="112"/>
      <c r="AB14" s="113"/>
      <c r="AC14" s="113"/>
      <c r="AD14" s="126"/>
      <c r="AE14" s="127"/>
      <c r="AF14" s="128"/>
    </row>
    <row r="15" spans="1:32" s="64" customFormat="1" ht="15">
      <c r="A15" s="62"/>
      <c r="B15" s="63"/>
      <c r="C15" s="112"/>
      <c r="D15" s="113"/>
      <c r="E15" s="113"/>
      <c r="F15" s="113"/>
      <c r="G15" s="113"/>
      <c r="H15" s="113"/>
      <c r="I15" s="113"/>
      <c r="J15" s="113"/>
      <c r="K15" s="112"/>
      <c r="L15" s="113"/>
      <c r="M15" s="113"/>
      <c r="N15" s="113"/>
      <c r="O15" s="113"/>
      <c r="P15" s="130"/>
      <c r="Q15" s="113"/>
      <c r="R15" s="113"/>
      <c r="S15" s="113"/>
      <c r="T15" s="113"/>
      <c r="U15" s="113"/>
      <c r="V15" s="113"/>
      <c r="W15" s="113"/>
      <c r="X15" s="113"/>
      <c r="Y15" s="113"/>
      <c r="Z15" s="117"/>
      <c r="AA15" s="112"/>
      <c r="AB15" s="113"/>
      <c r="AC15" s="113"/>
      <c r="AD15" s="126"/>
      <c r="AE15" s="127"/>
      <c r="AF15" s="128"/>
    </row>
    <row r="16" spans="1:32" s="64" customFormat="1" ht="15">
      <c r="A16" s="62"/>
      <c r="B16" s="63"/>
      <c r="C16" s="112"/>
      <c r="D16" s="113"/>
      <c r="E16" s="113"/>
      <c r="F16" s="113"/>
      <c r="G16" s="113"/>
      <c r="H16" s="113"/>
      <c r="I16" s="113"/>
      <c r="J16" s="113"/>
      <c r="K16" s="112"/>
      <c r="L16" s="113"/>
      <c r="M16" s="113"/>
      <c r="N16" s="113"/>
      <c r="O16" s="113"/>
      <c r="P16" s="130"/>
      <c r="Q16" s="113"/>
      <c r="R16" s="113"/>
      <c r="S16" s="113"/>
      <c r="T16" s="113"/>
      <c r="U16" s="113"/>
      <c r="V16" s="113"/>
      <c r="W16" s="113"/>
      <c r="X16" s="113"/>
      <c r="Y16" s="113"/>
      <c r="Z16" s="117"/>
      <c r="AA16" s="112"/>
      <c r="AB16" s="113"/>
      <c r="AC16" s="113"/>
      <c r="AD16" s="126"/>
      <c r="AE16" s="127"/>
      <c r="AF16" s="128"/>
    </row>
    <row r="17" spans="1:32" s="64" customFormat="1" ht="15">
      <c r="A17" s="62"/>
      <c r="B17" s="63"/>
      <c r="C17" s="112"/>
      <c r="D17" s="113"/>
      <c r="E17" s="113"/>
      <c r="F17" s="113"/>
      <c r="G17" s="113"/>
      <c r="H17" s="113"/>
      <c r="I17" s="113"/>
      <c r="J17" s="113"/>
      <c r="K17" s="112"/>
      <c r="L17" s="113"/>
      <c r="M17" s="113"/>
      <c r="N17" s="113"/>
      <c r="O17" s="113"/>
      <c r="P17" s="130"/>
      <c r="Q17" s="113"/>
      <c r="R17" s="113"/>
      <c r="S17" s="113"/>
      <c r="T17" s="113"/>
      <c r="U17" s="113"/>
      <c r="V17" s="113"/>
      <c r="W17" s="113"/>
      <c r="X17" s="113"/>
      <c r="Y17" s="113"/>
      <c r="Z17" s="117"/>
      <c r="AA17" s="112"/>
      <c r="AB17" s="113"/>
      <c r="AC17" s="113"/>
      <c r="AD17" s="126"/>
      <c r="AE17" s="127"/>
      <c r="AF17" s="128"/>
    </row>
    <row r="18" spans="1:32" s="64" customFormat="1" ht="15">
      <c r="A18" s="62"/>
      <c r="B18" s="63"/>
      <c r="C18" s="112"/>
      <c r="D18" s="113"/>
      <c r="E18" s="113"/>
      <c r="F18" s="113"/>
      <c r="G18" s="113"/>
      <c r="H18" s="113"/>
      <c r="I18" s="113"/>
      <c r="J18" s="113"/>
      <c r="K18" s="112"/>
      <c r="L18" s="113"/>
      <c r="M18" s="113"/>
      <c r="N18" s="113"/>
      <c r="O18" s="113"/>
      <c r="P18" s="130"/>
      <c r="Q18" s="113"/>
      <c r="R18" s="113"/>
      <c r="S18" s="113"/>
      <c r="T18" s="113"/>
      <c r="U18" s="113"/>
      <c r="V18" s="113"/>
      <c r="W18" s="113"/>
      <c r="X18" s="113"/>
      <c r="Y18" s="113"/>
      <c r="Z18" s="117"/>
      <c r="AA18" s="112"/>
      <c r="AB18" s="113"/>
      <c r="AC18" s="113"/>
      <c r="AD18" s="126"/>
      <c r="AE18" s="127"/>
      <c r="AF18" s="128"/>
    </row>
    <row r="19" spans="1:32" s="64" customFormat="1" ht="15">
      <c r="A19" s="62"/>
      <c r="B19" s="63"/>
      <c r="C19" s="112"/>
      <c r="D19" s="113"/>
      <c r="E19" s="113"/>
      <c r="F19" s="113"/>
      <c r="G19" s="113"/>
      <c r="H19" s="113"/>
      <c r="I19" s="113"/>
      <c r="J19" s="113"/>
      <c r="K19" s="112"/>
      <c r="L19" s="113"/>
      <c r="M19" s="113"/>
      <c r="N19" s="113"/>
      <c r="O19" s="113"/>
      <c r="P19" s="130"/>
      <c r="Q19" s="113"/>
      <c r="R19" s="113"/>
      <c r="S19" s="113"/>
      <c r="T19" s="113"/>
      <c r="U19" s="113"/>
      <c r="V19" s="113"/>
      <c r="W19" s="113"/>
      <c r="X19" s="113"/>
      <c r="Y19" s="113"/>
      <c r="Z19" s="117"/>
      <c r="AA19" s="112"/>
      <c r="AB19" s="113"/>
      <c r="AC19" s="113"/>
      <c r="AD19" s="126"/>
      <c r="AE19" s="127"/>
      <c r="AF19" s="128"/>
    </row>
    <row r="20" spans="1:32" s="64" customFormat="1" ht="15">
      <c r="A20" s="62"/>
      <c r="B20" s="63"/>
      <c r="C20" s="112"/>
      <c r="D20" s="113"/>
      <c r="E20" s="113"/>
      <c r="F20" s="113"/>
      <c r="G20" s="113"/>
      <c r="H20" s="113"/>
      <c r="I20" s="113"/>
      <c r="J20" s="113"/>
      <c r="K20" s="112"/>
      <c r="L20" s="113"/>
      <c r="M20" s="113"/>
      <c r="N20" s="113"/>
      <c r="O20" s="113"/>
      <c r="P20" s="130"/>
      <c r="Q20" s="113"/>
      <c r="R20" s="113"/>
      <c r="S20" s="113"/>
      <c r="T20" s="113"/>
      <c r="U20" s="113"/>
      <c r="V20" s="113"/>
      <c r="W20" s="113"/>
      <c r="X20" s="113"/>
      <c r="Y20" s="113"/>
      <c r="Z20" s="117"/>
      <c r="AA20" s="112"/>
      <c r="AB20" s="113"/>
      <c r="AC20" s="113"/>
      <c r="AD20" s="126"/>
      <c r="AE20" s="127"/>
      <c r="AF20" s="128"/>
    </row>
    <row r="21" spans="1:32" s="64" customFormat="1" ht="15">
      <c r="A21" s="62"/>
      <c r="B21" s="63"/>
      <c r="C21" s="112"/>
      <c r="D21" s="113"/>
      <c r="E21" s="113"/>
      <c r="F21" s="113"/>
      <c r="G21" s="113"/>
      <c r="H21" s="113"/>
      <c r="I21" s="113"/>
      <c r="J21" s="113"/>
      <c r="K21" s="112"/>
      <c r="L21" s="113"/>
      <c r="M21" s="113"/>
      <c r="N21" s="113"/>
      <c r="O21" s="113"/>
      <c r="P21" s="130"/>
      <c r="Q21" s="113"/>
      <c r="R21" s="113"/>
      <c r="S21" s="113"/>
      <c r="T21" s="113"/>
      <c r="U21" s="113"/>
      <c r="V21" s="113"/>
      <c r="W21" s="113"/>
      <c r="X21" s="113"/>
      <c r="Y21" s="113"/>
      <c r="Z21" s="117"/>
      <c r="AA21" s="112"/>
      <c r="AB21" s="113"/>
      <c r="AC21" s="113"/>
      <c r="AD21" s="126"/>
      <c r="AE21" s="127"/>
      <c r="AF21" s="128"/>
    </row>
    <row r="22" spans="1:32" s="64" customFormat="1" ht="15">
      <c r="A22" s="62"/>
      <c r="B22" s="63"/>
      <c r="C22" s="112"/>
      <c r="D22" s="113"/>
      <c r="E22" s="113"/>
      <c r="F22" s="113"/>
      <c r="G22" s="113"/>
      <c r="H22" s="113"/>
      <c r="I22" s="113"/>
      <c r="J22" s="113"/>
      <c r="K22" s="112"/>
      <c r="L22" s="113"/>
      <c r="M22" s="113"/>
      <c r="N22" s="113"/>
      <c r="O22" s="113"/>
      <c r="P22" s="130"/>
      <c r="Q22" s="113"/>
      <c r="R22" s="113"/>
      <c r="S22" s="113"/>
      <c r="T22" s="113"/>
      <c r="U22" s="113"/>
      <c r="V22" s="113"/>
      <c r="W22" s="113"/>
      <c r="X22" s="113"/>
      <c r="Y22" s="113"/>
      <c r="Z22" s="117"/>
      <c r="AA22" s="112"/>
      <c r="AB22" s="113"/>
      <c r="AC22" s="113"/>
      <c r="AD22" s="126"/>
      <c r="AE22" s="127"/>
      <c r="AF22" s="128"/>
    </row>
    <row r="23" spans="1:32" s="64" customFormat="1" ht="15">
      <c r="A23" s="62"/>
      <c r="B23" s="63"/>
      <c r="C23" s="112"/>
      <c r="D23" s="113"/>
      <c r="E23" s="113"/>
      <c r="F23" s="113"/>
      <c r="G23" s="113"/>
      <c r="H23" s="113"/>
      <c r="I23" s="113"/>
      <c r="J23" s="113"/>
      <c r="K23" s="112"/>
      <c r="L23" s="113"/>
      <c r="M23" s="113"/>
      <c r="N23" s="113"/>
      <c r="O23" s="113"/>
      <c r="P23" s="130"/>
      <c r="Q23" s="113"/>
      <c r="R23" s="113"/>
      <c r="S23" s="113"/>
      <c r="T23" s="113"/>
      <c r="U23" s="113"/>
      <c r="V23" s="113"/>
      <c r="W23" s="113"/>
      <c r="X23" s="113"/>
      <c r="Y23" s="113"/>
      <c r="Z23" s="117"/>
      <c r="AA23" s="112"/>
      <c r="AB23" s="113"/>
      <c r="AC23" s="113"/>
      <c r="AD23" s="126"/>
      <c r="AE23" s="127"/>
      <c r="AF23" s="128"/>
    </row>
    <row r="24" spans="1:32" s="64" customFormat="1" ht="15">
      <c r="A24" s="62"/>
      <c r="B24" s="63"/>
      <c r="C24" s="112"/>
      <c r="D24" s="113"/>
      <c r="E24" s="113"/>
      <c r="F24" s="113"/>
      <c r="G24" s="113"/>
      <c r="H24" s="113"/>
      <c r="I24" s="113"/>
      <c r="J24" s="113"/>
      <c r="K24" s="112"/>
      <c r="L24" s="113"/>
      <c r="M24" s="113"/>
      <c r="N24" s="113"/>
      <c r="O24" s="113"/>
      <c r="P24" s="130"/>
      <c r="Q24" s="113"/>
      <c r="R24" s="113"/>
      <c r="S24" s="113"/>
      <c r="T24" s="113"/>
      <c r="U24" s="113"/>
      <c r="V24" s="113"/>
      <c r="W24" s="113"/>
      <c r="X24" s="113"/>
      <c r="Y24" s="113"/>
      <c r="Z24" s="117"/>
      <c r="AA24" s="112"/>
      <c r="AB24" s="113"/>
      <c r="AC24" s="113"/>
      <c r="AD24" s="126"/>
      <c r="AE24" s="127"/>
      <c r="AF24" s="128"/>
    </row>
    <row r="25" spans="1:32" s="64" customFormat="1" ht="15">
      <c r="A25" s="62"/>
      <c r="B25" s="63"/>
      <c r="C25" s="112"/>
      <c r="D25" s="113"/>
      <c r="E25" s="113"/>
      <c r="F25" s="113"/>
      <c r="G25" s="113"/>
      <c r="H25" s="113"/>
      <c r="I25" s="113"/>
      <c r="J25" s="113"/>
      <c r="K25" s="112"/>
      <c r="L25" s="113"/>
      <c r="M25" s="113"/>
      <c r="N25" s="113"/>
      <c r="O25" s="113"/>
      <c r="P25" s="130"/>
      <c r="Q25" s="113"/>
      <c r="R25" s="113"/>
      <c r="S25" s="113"/>
      <c r="T25" s="113"/>
      <c r="U25" s="113"/>
      <c r="V25" s="113"/>
      <c r="W25" s="113"/>
      <c r="X25" s="113"/>
      <c r="Y25" s="113"/>
      <c r="Z25" s="117"/>
      <c r="AA25" s="112"/>
      <c r="AB25" s="113"/>
      <c r="AC25" s="113"/>
      <c r="AD25" s="126"/>
      <c r="AE25" s="127"/>
      <c r="AF25" s="128"/>
    </row>
    <row r="26" spans="1:32" s="64" customFormat="1" ht="15">
      <c r="A26" s="62"/>
      <c r="B26" s="63"/>
      <c r="C26" s="112"/>
      <c r="D26" s="113"/>
      <c r="E26" s="113"/>
      <c r="F26" s="113"/>
      <c r="G26" s="113"/>
      <c r="H26" s="113"/>
      <c r="I26" s="113"/>
      <c r="J26" s="113"/>
      <c r="K26" s="112"/>
      <c r="L26" s="113"/>
      <c r="M26" s="113"/>
      <c r="N26" s="113"/>
      <c r="O26" s="113"/>
      <c r="P26" s="130"/>
      <c r="Q26" s="113"/>
      <c r="R26" s="113"/>
      <c r="S26" s="113"/>
      <c r="T26" s="113"/>
      <c r="U26" s="113"/>
      <c r="V26" s="113"/>
      <c r="W26" s="113"/>
      <c r="X26" s="113"/>
      <c r="Y26" s="113"/>
      <c r="Z26" s="117"/>
      <c r="AA26" s="112"/>
      <c r="AB26" s="113"/>
      <c r="AC26" s="113"/>
      <c r="AD26" s="126"/>
      <c r="AE26" s="127"/>
      <c r="AF26" s="128"/>
    </row>
    <row r="27" spans="1:32" s="64" customFormat="1" ht="15">
      <c r="A27" s="62"/>
      <c r="B27" s="63"/>
      <c r="C27" s="112"/>
      <c r="D27" s="113"/>
      <c r="E27" s="113"/>
      <c r="F27" s="113"/>
      <c r="G27" s="113"/>
      <c r="H27" s="113"/>
      <c r="I27" s="113"/>
      <c r="J27" s="113"/>
      <c r="K27" s="112"/>
      <c r="L27" s="113"/>
      <c r="M27" s="113"/>
      <c r="N27" s="113"/>
      <c r="O27" s="113"/>
      <c r="P27" s="130"/>
      <c r="Q27" s="113"/>
      <c r="R27" s="113"/>
      <c r="S27" s="113"/>
      <c r="T27" s="113"/>
      <c r="U27" s="113"/>
      <c r="V27" s="113"/>
      <c r="W27" s="113"/>
      <c r="X27" s="113"/>
      <c r="Y27" s="113"/>
      <c r="Z27" s="117"/>
      <c r="AA27" s="112"/>
      <c r="AB27" s="113"/>
      <c r="AC27" s="113"/>
      <c r="AD27" s="126"/>
      <c r="AE27" s="127"/>
      <c r="AF27" s="128"/>
    </row>
    <row r="28" spans="1:32" s="64" customFormat="1" ht="15">
      <c r="A28" s="62"/>
      <c r="B28" s="63"/>
      <c r="C28" s="112"/>
      <c r="D28" s="113"/>
      <c r="E28" s="113"/>
      <c r="F28" s="113"/>
      <c r="G28" s="113"/>
      <c r="H28" s="113"/>
      <c r="I28" s="113"/>
      <c r="J28" s="113"/>
      <c r="K28" s="112"/>
      <c r="L28" s="113"/>
      <c r="M28" s="113"/>
      <c r="N28" s="113"/>
      <c r="O28" s="113"/>
      <c r="P28" s="130"/>
      <c r="Q28" s="113"/>
      <c r="R28" s="113"/>
      <c r="S28" s="113"/>
      <c r="T28" s="113"/>
      <c r="U28" s="113"/>
      <c r="V28" s="113"/>
      <c r="W28" s="113"/>
      <c r="X28" s="113"/>
      <c r="Y28" s="113"/>
      <c r="Z28" s="117"/>
      <c r="AA28" s="112"/>
      <c r="AB28" s="113"/>
      <c r="AC28" s="113"/>
      <c r="AD28" s="126"/>
      <c r="AE28" s="127"/>
      <c r="AF28" s="128"/>
    </row>
    <row r="29" spans="1:32" s="64" customFormat="1" ht="15">
      <c r="A29" s="62"/>
      <c r="B29" s="63"/>
      <c r="C29" s="112"/>
      <c r="D29" s="113"/>
      <c r="E29" s="113"/>
      <c r="F29" s="113"/>
      <c r="G29" s="113"/>
      <c r="H29" s="113"/>
      <c r="I29" s="113"/>
      <c r="J29" s="113"/>
      <c r="K29" s="112"/>
      <c r="L29" s="113"/>
      <c r="M29" s="113"/>
      <c r="N29" s="113"/>
      <c r="O29" s="113"/>
      <c r="P29" s="130"/>
      <c r="Q29" s="113"/>
      <c r="R29" s="113"/>
      <c r="S29" s="113"/>
      <c r="T29" s="113"/>
      <c r="U29" s="113"/>
      <c r="V29" s="113"/>
      <c r="W29" s="113"/>
      <c r="X29" s="113"/>
      <c r="Y29" s="113"/>
      <c r="Z29" s="117"/>
      <c r="AA29" s="112"/>
      <c r="AB29" s="113"/>
      <c r="AC29" s="113"/>
      <c r="AD29" s="126"/>
      <c r="AE29" s="127"/>
      <c r="AF29" s="128"/>
    </row>
    <row r="30" spans="1:32" s="64" customFormat="1" ht="15">
      <c r="A30" s="62"/>
      <c r="B30" s="63"/>
      <c r="C30" s="112"/>
      <c r="D30" s="113"/>
      <c r="E30" s="113"/>
      <c r="F30" s="113"/>
      <c r="G30" s="113"/>
      <c r="H30" s="113"/>
      <c r="I30" s="113"/>
      <c r="J30" s="113"/>
      <c r="K30" s="112"/>
      <c r="L30" s="113"/>
      <c r="M30" s="113"/>
      <c r="N30" s="113"/>
      <c r="O30" s="113"/>
      <c r="P30" s="130"/>
      <c r="Q30" s="113"/>
      <c r="R30" s="113"/>
      <c r="S30" s="113"/>
      <c r="T30" s="113"/>
      <c r="U30" s="113"/>
      <c r="V30" s="113"/>
      <c r="W30" s="113"/>
      <c r="X30" s="113"/>
      <c r="Y30" s="113"/>
      <c r="Z30" s="117"/>
      <c r="AA30" s="112"/>
      <c r="AB30" s="113"/>
      <c r="AC30" s="113"/>
      <c r="AD30" s="126"/>
      <c r="AE30" s="127"/>
      <c r="AF30" s="128"/>
    </row>
    <row r="31" spans="1:32" s="64" customFormat="1" ht="15">
      <c r="A31" s="62"/>
      <c r="B31" s="63"/>
      <c r="C31" s="112"/>
      <c r="D31" s="113"/>
      <c r="E31" s="113"/>
      <c r="F31" s="113"/>
      <c r="G31" s="113"/>
      <c r="H31" s="113"/>
      <c r="I31" s="113"/>
      <c r="J31" s="113"/>
      <c r="K31" s="112"/>
      <c r="L31" s="113"/>
      <c r="M31" s="113"/>
      <c r="N31" s="113"/>
      <c r="O31" s="113"/>
      <c r="P31" s="130"/>
      <c r="Q31" s="113"/>
      <c r="R31" s="113"/>
      <c r="S31" s="113"/>
      <c r="T31" s="113"/>
      <c r="U31" s="113"/>
      <c r="V31" s="113"/>
      <c r="W31" s="113"/>
      <c r="X31" s="113"/>
      <c r="Y31" s="113"/>
      <c r="Z31" s="117"/>
      <c r="AA31" s="112"/>
      <c r="AB31" s="113"/>
      <c r="AC31" s="113"/>
      <c r="AD31" s="126"/>
      <c r="AE31" s="127"/>
      <c r="AF31" s="128"/>
    </row>
    <row r="32" spans="1:32" s="64" customFormat="1" ht="15">
      <c r="A32" s="62"/>
      <c r="B32" s="63"/>
      <c r="C32" s="112"/>
      <c r="D32" s="113"/>
      <c r="E32" s="113"/>
      <c r="F32" s="113"/>
      <c r="G32" s="113"/>
      <c r="H32" s="113"/>
      <c r="I32" s="113"/>
      <c r="J32" s="113"/>
      <c r="K32" s="112"/>
      <c r="L32" s="113"/>
      <c r="M32" s="113"/>
      <c r="N32" s="113"/>
      <c r="O32" s="113"/>
      <c r="P32" s="130"/>
      <c r="Q32" s="113"/>
      <c r="R32" s="113"/>
      <c r="S32" s="113"/>
      <c r="T32" s="113"/>
      <c r="U32" s="113"/>
      <c r="V32" s="113"/>
      <c r="W32" s="113"/>
      <c r="X32" s="113"/>
      <c r="Y32" s="113"/>
      <c r="Z32" s="117"/>
      <c r="AA32" s="112"/>
      <c r="AB32" s="113"/>
      <c r="AC32" s="113"/>
      <c r="AD32" s="126"/>
      <c r="AE32" s="127"/>
      <c r="AF32" s="128"/>
    </row>
    <row r="33" spans="1:32" s="64" customFormat="1" ht="15">
      <c r="A33" s="62"/>
      <c r="B33" s="63"/>
      <c r="C33" s="112"/>
      <c r="D33" s="113"/>
      <c r="E33" s="113"/>
      <c r="F33" s="113"/>
      <c r="G33" s="113"/>
      <c r="H33" s="113"/>
      <c r="I33" s="113"/>
      <c r="J33" s="113"/>
      <c r="K33" s="112"/>
      <c r="L33" s="113"/>
      <c r="M33" s="113"/>
      <c r="N33" s="113"/>
      <c r="O33" s="113"/>
      <c r="P33" s="130"/>
      <c r="Q33" s="113"/>
      <c r="R33" s="113"/>
      <c r="S33" s="113"/>
      <c r="T33" s="113"/>
      <c r="U33" s="113"/>
      <c r="V33" s="113"/>
      <c r="W33" s="113"/>
      <c r="X33" s="113"/>
      <c r="Y33" s="113"/>
      <c r="Z33" s="117"/>
      <c r="AA33" s="112"/>
      <c r="AB33" s="113"/>
      <c r="AC33" s="113"/>
      <c r="AD33" s="126"/>
      <c r="AE33" s="127"/>
      <c r="AF33" s="128"/>
    </row>
    <row r="34" spans="1:32" s="64" customFormat="1" ht="15">
      <c r="A34" s="62"/>
      <c r="B34" s="63"/>
      <c r="C34" s="112"/>
      <c r="D34" s="113"/>
      <c r="E34" s="113"/>
      <c r="F34" s="113"/>
      <c r="G34" s="113"/>
      <c r="H34" s="113"/>
      <c r="I34" s="113"/>
      <c r="J34" s="113"/>
      <c r="K34" s="112"/>
      <c r="L34" s="113"/>
      <c r="M34" s="113"/>
      <c r="N34" s="113"/>
      <c r="O34" s="113"/>
      <c r="P34" s="130"/>
      <c r="Q34" s="113"/>
      <c r="R34" s="113"/>
      <c r="S34" s="113"/>
      <c r="T34" s="113"/>
      <c r="U34" s="113"/>
      <c r="V34" s="113"/>
      <c r="W34" s="113"/>
      <c r="X34" s="113"/>
      <c r="Y34" s="113"/>
      <c r="Z34" s="117"/>
      <c r="AA34" s="112"/>
      <c r="AB34" s="113"/>
      <c r="AC34" s="113"/>
      <c r="AD34" s="126"/>
      <c r="AE34" s="127"/>
      <c r="AF34" s="128"/>
    </row>
    <row r="35" spans="1:32" s="64" customFormat="1" ht="15">
      <c r="A35" s="62"/>
      <c r="B35" s="63"/>
      <c r="C35" s="112"/>
      <c r="D35" s="113"/>
      <c r="E35" s="113"/>
      <c r="F35" s="113"/>
      <c r="G35" s="113"/>
      <c r="H35" s="113"/>
      <c r="I35" s="113"/>
      <c r="J35" s="113"/>
      <c r="K35" s="112"/>
      <c r="L35" s="113"/>
      <c r="M35" s="113"/>
      <c r="N35" s="113"/>
      <c r="O35" s="113"/>
      <c r="P35" s="130"/>
      <c r="Q35" s="113"/>
      <c r="R35" s="113"/>
      <c r="S35" s="113"/>
      <c r="T35" s="113"/>
      <c r="U35" s="113"/>
      <c r="V35" s="113"/>
      <c r="W35" s="113"/>
      <c r="X35" s="113"/>
      <c r="Y35" s="113"/>
      <c r="Z35" s="117"/>
      <c r="AA35" s="112"/>
      <c r="AB35" s="113"/>
      <c r="AC35" s="113"/>
      <c r="AD35" s="126"/>
      <c r="AE35" s="127"/>
      <c r="AF35" s="128"/>
    </row>
    <row r="36" spans="1:32" s="64" customFormat="1" ht="15">
      <c r="A36" s="62"/>
      <c r="B36" s="63"/>
      <c r="C36" s="112"/>
      <c r="D36" s="113"/>
      <c r="E36" s="113"/>
      <c r="F36" s="113"/>
      <c r="G36" s="113"/>
      <c r="H36" s="113"/>
      <c r="I36" s="113"/>
      <c r="J36" s="113"/>
      <c r="K36" s="112"/>
      <c r="L36" s="113"/>
      <c r="M36" s="113"/>
      <c r="N36" s="113"/>
      <c r="O36" s="113"/>
      <c r="P36" s="130"/>
      <c r="Q36" s="113"/>
      <c r="R36" s="113"/>
      <c r="S36" s="113"/>
      <c r="T36" s="113"/>
      <c r="U36" s="113"/>
      <c r="V36" s="113"/>
      <c r="W36" s="113"/>
      <c r="X36" s="113"/>
      <c r="Y36" s="113"/>
      <c r="Z36" s="117"/>
      <c r="AA36" s="112"/>
      <c r="AB36" s="113"/>
      <c r="AC36" s="113"/>
      <c r="AD36" s="126"/>
      <c r="AE36" s="127"/>
      <c r="AF36" s="128"/>
    </row>
    <row r="37" spans="1:32" s="64" customFormat="1" ht="15">
      <c r="A37" s="62"/>
      <c r="B37" s="63"/>
      <c r="C37" s="112"/>
      <c r="D37" s="113"/>
      <c r="E37" s="113"/>
      <c r="F37" s="113"/>
      <c r="G37" s="113"/>
      <c r="H37" s="113"/>
      <c r="I37" s="113"/>
      <c r="J37" s="113"/>
      <c r="K37" s="112"/>
      <c r="L37" s="113"/>
      <c r="M37" s="113"/>
      <c r="N37" s="113"/>
      <c r="O37" s="113"/>
      <c r="P37" s="130"/>
      <c r="Q37" s="113"/>
      <c r="R37" s="113"/>
      <c r="S37" s="113"/>
      <c r="T37" s="113"/>
      <c r="U37" s="113"/>
      <c r="V37" s="113"/>
      <c r="W37" s="113"/>
      <c r="X37" s="113"/>
      <c r="Y37" s="113"/>
      <c r="Z37" s="117"/>
      <c r="AA37" s="112"/>
      <c r="AB37" s="113"/>
      <c r="AC37" s="113"/>
      <c r="AD37" s="126"/>
      <c r="AE37" s="127"/>
      <c r="AF37" s="128"/>
    </row>
    <row r="38" spans="1:32" s="64" customFormat="1" ht="15">
      <c r="A38" s="62"/>
      <c r="B38" s="63"/>
      <c r="C38" s="112"/>
      <c r="D38" s="113"/>
      <c r="E38" s="113"/>
      <c r="F38" s="113"/>
      <c r="G38" s="113"/>
      <c r="H38" s="113"/>
      <c r="I38" s="113"/>
      <c r="J38" s="113"/>
      <c r="K38" s="112"/>
      <c r="L38" s="113"/>
      <c r="M38" s="113"/>
      <c r="N38" s="113"/>
      <c r="O38" s="113"/>
      <c r="P38" s="130"/>
      <c r="Q38" s="113"/>
      <c r="R38" s="113"/>
      <c r="S38" s="113"/>
      <c r="T38" s="113"/>
      <c r="U38" s="113"/>
      <c r="V38" s="113"/>
      <c r="W38" s="113"/>
      <c r="X38" s="113"/>
      <c r="Y38" s="113"/>
      <c r="Z38" s="117"/>
      <c r="AA38" s="112"/>
      <c r="AB38" s="113"/>
      <c r="AC38" s="113"/>
      <c r="AD38" s="126"/>
      <c r="AE38" s="127"/>
      <c r="AF38" s="128"/>
    </row>
    <row r="39" spans="1:32" s="64" customFormat="1" ht="15">
      <c r="A39" s="62"/>
      <c r="B39" s="63"/>
      <c r="C39" s="112"/>
      <c r="D39" s="113"/>
      <c r="E39" s="113"/>
      <c r="F39" s="113"/>
      <c r="G39" s="113"/>
      <c r="H39" s="113"/>
      <c r="I39" s="113"/>
      <c r="J39" s="113"/>
      <c r="K39" s="112"/>
      <c r="L39" s="113"/>
      <c r="M39" s="113"/>
      <c r="N39" s="113"/>
      <c r="O39" s="113"/>
      <c r="P39" s="130"/>
      <c r="Q39" s="113"/>
      <c r="R39" s="113"/>
      <c r="S39" s="113"/>
      <c r="T39" s="113"/>
      <c r="U39" s="113"/>
      <c r="V39" s="113"/>
      <c r="W39" s="113"/>
      <c r="X39" s="113"/>
      <c r="Y39" s="113"/>
      <c r="Z39" s="117"/>
      <c r="AA39" s="112"/>
      <c r="AB39" s="113"/>
      <c r="AC39" s="113"/>
      <c r="AD39" s="126"/>
      <c r="AE39" s="127"/>
      <c r="AF39" s="128"/>
    </row>
    <row r="40" spans="1:32" s="64" customFormat="1" ht="15">
      <c r="A40" s="62"/>
      <c r="B40" s="63"/>
      <c r="C40" s="112"/>
      <c r="D40" s="113"/>
      <c r="E40" s="113"/>
      <c r="F40" s="113"/>
      <c r="G40" s="113"/>
      <c r="H40" s="113"/>
      <c r="I40" s="113"/>
      <c r="J40" s="113"/>
      <c r="K40" s="112"/>
      <c r="L40" s="113"/>
      <c r="M40" s="113"/>
      <c r="N40" s="113"/>
      <c r="O40" s="113"/>
      <c r="P40" s="130"/>
      <c r="Q40" s="113"/>
      <c r="R40" s="113"/>
      <c r="S40" s="113"/>
      <c r="T40" s="113"/>
      <c r="U40" s="113"/>
      <c r="V40" s="113"/>
      <c r="W40" s="113"/>
      <c r="X40" s="113"/>
      <c r="Y40" s="113"/>
      <c r="Z40" s="117"/>
      <c r="AA40" s="112"/>
      <c r="AB40" s="113"/>
      <c r="AC40" s="113"/>
      <c r="AD40" s="126"/>
      <c r="AE40" s="127"/>
      <c r="AF40" s="128"/>
    </row>
    <row r="41" spans="1:32" s="64" customFormat="1" ht="15">
      <c r="A41" s="62"/>
      <c r="B41" s="63"/>
      <c r="C41" s="112"/>
      <c r="D41" s="113"/>
      <c r="E41" s="113"/>
      <c r="F41" s="113"/>
      <c r="G41" s="113"/>
      <c r="H41" s="113"/>
      <c r="I41" s="113"/>
      <c r="J41" s="113"/>
      <c r="K41" s="112"/>
      <c r="L41" s="113"/>
      <c r="M41" s="113"/>
      <c r="N41" s="113"/>
      <c r="O41" s="113"/>
      <c r="P41" s="130"/>
      <c r="Q41" s="113"/>
      <c r="R41" s="113"/>
      <c r="S41" s="113"/>
      <c r="T41" s="113"/>
      <c r="U41" s="113"/>
      <c r="V41" s="113"/>
      <c r="W41" s="113"/>
      <c r="X41" s="113"/>
      <c r="Y41" s="113"/>
      <c r="Z41" s="117"/>
      <c r="AA41" s="112"/>
      <c r="AB41" s="113"/>
      <c r="AC41" s="113"/>
      <c r="AD41" s="126"/>
      <c r="AE41" s="127"/>
      <c r="AF41" s="128"/>
    </row>
    <row r="42" spans="1:32" s="64" customFormat="1" ht="15">
      <c r="A42" s="62"/>
      <c r="B42" s="63"/>
      <c r="C42" s="112"/>
      <c r="D42" s="113"/>
      <c r="E42" s="113"/>
      <c r="F42" s="113"/>
      <c r="G42" s="113"/>
      <c r="H42" s="113"/>
      <c r="I42" s="113"/>
      <c r="J42" s="113"/>
      <c r="K42" s="112"/>
      <c r="L42" s="113"/>
      <c r="M42" s="113"/>
      <c r="N42" s="113"/>
      <c r="O42" s="113"/>
      <c r="P42" s="130"/>
      <c r="Q42" s="113"/>
      <c r="R42" s="113"/>
      <c r="S42" s="113"/>
      <c r="T42" s="113"/>
      <c r="U42" s="113"/>
      <c r="V42" s="113"/>
      <c r="W42" s="113"/>
      <c r="X42" s="113"/>
      <c r="Y42" s="113"/>
      <c r="Z42" s="117"/>
      <c r="AA42" s="112"/>
      <c r="AB42" s="113"/>
      <c r="AC42" s="113"/>
      <c r="AD42" s="126"/>
      <c r="AE42" s="127"/>
      <c r="AF42" s="128"/>
    </row>
    <row r="43" spans="1:32" s="64" customFormat="1" ht="15">
      <c r="A43" s="62"/>
      <c r="B43" s="63"/>
      <c r="C43" s="112"/>
      <c r="D43" s="113"/>
      <c r="E43" s="113"/>
      <c r="F43" s="113"/>
      <c r="G43" s="113"/>
      <c r="H43" s="113"/>
      <c r="I43" s="113"/>
      <c r="J43" s="113"/>
      <c r="K43" s="112"/>
      <c r="L43" s="113"/>
      <c r="M43" s="113"/>
      <c r="N43" s="113"/>
      <c r="O43" s="113"/>
      <c r="P43" s="130"/>
      <c r="Q43" s="113"/>
      <c r="R43" s="113"/>
      <c r="S43" s="113"/>
      <c r="T43" s="113"/>
      <c r="U43" s="113"/>
      <c r="V43" s="113"/>
      <c r="W43" s="113"/>
      <c r="X43" s="113"/>
      <c r="Y43" s="113"/>
      <c r="Z43" s="117"/>
      <c r="AA43" s="112"/>
      <c r="AB43" s="113"/>
      <c r="AC43" s="113"/>
      <c r="AD43" s="126"/>
      <c r="AE43" s="127"/>
      <c r="AF43" s="128"/>
    </row>
    <row r="44" spans="1:32" s="64" customFormat="1" ht="15">
      <c r="A44" s="62"/>
      <c r="B44" s="63"/>
      <c r="C44" s="112"/>
      <c r="D44" s="113"/>
      <c r="E44" s="113"/>
      <c r="F44" s="113"/>
      <c r="G44" s="113"/>
      <c r="H44" s="113"/>
      <c r="I44" s="113"/>
      <c r="J44" s="113"/>
      <c r="K44" s="112"/>
      <c r="L44" s="113"/>
      <c r="M44" s="113"/>
      <c r="N44" s="113"/>
      <c r="O44" s="113"/>
      <c r="P44" s="130"/>
      <c r="Q44" s="113"/>
      <c r="R44" s="113"/>
      <c r="S44" s="113"/>
      <c r="T44" s="113"/>
      <c r="U44" s="113"/>
      <c r="V44" s="113"/>
      <c r="W44" s="113"/>
      <c r="X44" s="113"/>
      <c r="Y44" s="113"/>
      <c r="Z44" s="117"/>
      <c r="AA44" s="112"/>
      <c r="AB44" s="113"/>
      <c r="AC44" s="113"/>
      <c r="AD44" s="126"/>
      <c r="AE44" s="127"/>
      <c r="AF44" s="128"/>
    </row>
    <row r="45" spans="1:32" s="64" customFormat="1" ht="15">
      <c r="A45" s="62"/>
      <c r="B45" s="63"/>
      <c r="C45" s="112"/>
      <c r="D45" s="113"/>
      <c r="E45" s="113"/>
      <c r="F45" s="113"/>
      <c r="G45" s="113"/>
      <c r="H45" s="113"/>
      <c r="I45" s="113"/>
      <c r="J45" s="113"/>
      <c r="K45" s="112"/>
      <c r="L45" s="113"/>
      <c r="M45" s="113"/>
      <c r="N45" s="113"/>
      <c r="O45" s="113"/>
      <c r="P45" s="130"/>
      <c r="Q45" s="113"/>
      <c r="R45" s="113"/>
      <c r="S45" s="113"/>
      <c r="T45" s="113"/>
      <c r="U45" s="113"/>
      <c r="V45" s="113"/>
      <c r="W45" s="113"/>
      <c r="X45" s="113"/>
      <c r="Y45" s="113"/>
      <c r="Z45" s="117"/>
      <c r="AA45" s="112"/>
      <c r="AB45" s="113"/>
      <c r="AC45" s="113"/>
      <c r="AD45" s="126"/>
      <c r="AE45" s="127"/>
      <c r="AF45" s="128"/>
    </row>
    <row r="46" spans="1:32" s="64" customFormat="1" ht="15">
      <c r="A46" s="62"/>
      <c r="B46" s="63"/>
      <c r="C46" s="112"/>
      <c r="D46" s="113"/>
      <c r="E46" s="113"/>
      <c r="F46" s="113"/>
      <c r="G46" s="113"/>
      <c r="H46" s="113"/>
      <c r="I46" s="113"/>
      <c r="J46" s="113"/>
      <c r="K46" s="112"/>
      <c r="L46" s="113"/>
      <c r="M46" s="113"/>
      <c r="N46" s="113"/>
      <c r="O46" s="113"/>
      <c r="P46" s="130"/>
      <c r="Q46" s="113"/>
      <c r="R46" s="113"/>
      <c r="S46" s="113"/>
      <c r="T46" s="113"/>
      <c r="U46" s="113"/>
      <c r="V46" s="113"/>
      <c r="W46" s="113"/>
      <c r="X46" s="113"/>
      <c r="Y46" s="113"/>
      <c r="Z46" s="117"/>
      <c r="AA46" s="112"/>
      <c r="AB46" s="113"/>
      <c r="AC46" s="113"/>
      <c r="AD46" s="126"/>
      <c r="AE46" s="127"/>
      <c r="AF46" s="128"/>
    </row>
    <row r="47" spans="1:32" s="64" customFormat="1" ht="15">
      <c r="A47" s="62"/>
      <c r="B47" s="63"/>
      <c r="C47" s="112"/>
      <c r="D47" s="113"/>
      <c r="E47" s="113"/>
      <c r="F47" s="113"/>
      <c r="G47" s="113"/>
      <c r="H47" s="113"/>
      <c r="I47" s="113"/>
      <c r="J47" s="113"/>
      <c r="K47" s="112"/>
      <c r="L47" s="113"/>
      <c r="M47" s="113"/>
      <c r="N47" s="113"/>
      <c r="O47" s="113"/>
      <c r="P47" s="130"/>
      <c r="Q47" s="113"/>
      <c r="R47" s="113"/>
      <c r="S47" s="113"/>
      <c r="T47" s="113"/>
      <c r="U47" s="113"/>
      <c r="V47" s="113"/>
      <c r="W47" s="113"/>
      <c r="X47" s="113"/>
      <c r="Y47" s="113"/>
      <c r="Z47" s="117"/>
      <c r="AA47" s="112"/>
      <c r="AB47" s="113"/>
      <c r="AC47" s="113"/>
      <c r="AD47" s="126"/>
      <c r="AE47" s="127"/>
      <c r="AF47" s="128"/>
    </row>
    <row r="48" spans="1:32" s="64" customFormat="1" ht="15">
      <c r="A48" s="62"/>
      <c r="B48" s="63"/>
      <c r="C48" s="112"/>
      <c r="D48" s="113"/>
      <c r="E48" s="113"/>
      <c r="F48" s="113"/>
      <c r="G48" s="113"/>
      <c r="H48" s="113"/>
      <c r="I48" s="113"/>
      <c r="J48" s="113"/>
      <c r="K48" s="112"/>
      <c r="L48" s="113"/>
      <c r="M48" s="113"/>
      <c r="N48" s="113"/>
      <c r="O48" s="113"/>
      <c r="P48" s="130"/>
      <c r="Q48" s="113"/>
      <c r="R48" s="113"/>
      <c r="S48" s="113"/>
      <c r="T48" s="113"/>
      <c r="U48" s="113"/>
      <c r="V48" s="113"/>
      <c r="W48" s="113"/>
      <c r="X48" s="113"/>
      <c r="Y48" s="113"/>
      <c r="Z48" s="117"/>
      <c r="AA48" s="112"/>
      <c r="AB48" s="113"/>
      <c r="AC48" s="113"/>
      <c r="AD48" s="126"/>
      <c r="AE48" s="127"/>
      <c r="AF48" s="128"/>
    </row>
    <row r="49" spans="1:32" s="64" customFormat="1" ht="15">
      <c r="A49" s="62"/>
      <c r="B49" s="63"/>
      <c r="C49" s="112"/>
      <c r="D49" s="113"/>
      <c r="E49" s="113"/>
      <c r="F49" s="113"/>
      <c r="G49" s="113"/>
      <c r="H49" s="113"/>
      <c r="I49" s="113"/>
      <c r="J49" s="113"/>
      <c r="K49" s="112"/>
      <c r="L49" s="113"/>
      <c r="M49" s="113"/>
      <c r="N49" s="113"/>
      <c r="O49" s="113"/>
      <c r="P49" s="130"/>
      <c r="Q49" s="113"/>
      <c r="R49" s="113"/>
      <c r="S49" s="113"/>
      <c r="T49" s="113"/>
      <c r="U49" s="113"/>
      <c r="V49" s="113"/>
      <c r="W49" s="113"/>
      <c r="X49" s="113"/>
      <c r="Y49" s="113"/>
      <c r="Z49" s="117"/>
      <c r="AA49" s="112"/>
      <c r="AB49" s="113"/>
      <c r="AC49" s="113"/>
      <c r="AD49" s="126"/>
      <c r="AE49" s="127"/>
      <c r="AF49" s="128"/>
    </row>
    <row r="50" spans="1:32" s="64" customFormat="1" ht="15">
      <c r="A50" s="62"/>
      <c r="B50" s="63"/>
      <c r="C50" s="112"/>
      <c r="D50" s="113"/>
      <c r="E50" s="113"/>
      <c r="F50" s="113"/>
      <c r="G50" s="113"/>
      <c r="H50" s="113"/>
      <c r="I50" s="113"/>
      <c r="J50" s="113"/>
      <c r="K50" s="112"/>
      <c r="L50" s="113"/>
      <c r="M50" s="113"/>
      <c r="N50" s="113"/>
      <c r="O50" s="113"/>
      <c r="P50" s="130"/>
      <c r="Q50" s="113"/>
      <c r="R50" s="113"/>
      <c r="S50" s="113"/>
      <c r="T50" s="113"/>
      <c r="U50" s="113"/>
      <c r="V50" s="113"/>
      <c r="W50" s="113"/>
      <c r="X50" s="113"/>
      <c r="Y50" s="113"/>
      <c r="Z50" s="117"/>
      <c r="AA50" s="112"/>
      <c r="AB50" s="113"/>
      <c r="AC50" s="113"/>
      <c r="AD50" s="126"/>
      <c r="AE50" s="127"/>
      <c r="AF50" s="128"/>
    </row>
    <row r="51" spans="1:32" s="64" customFormat="1" ht="15">
      <c r="A51" s="62"/>
      <c r="B51" s="63"/>
      <c r="C51" s="112"/>
      <c r="D51" s="113"/>
      <c r="E51" s="113"/>
      <c r="F51" s="113"/>
      <c r="G51" s="113"/>
      <c r="H51" s="113"/>
      <c r="I51" s="113"/>
      <c r="J51" s="113"/>
      <c r="K51" s="112"/>
      <c r="L51" s="113"/>
      <c r="M51" s="113"/>
      <c r="N51" s="113"/>
      <c r="O51" s="113"/>
      <c r="P51" s="130"/>
      <c r="Q51" s="113"/>
      <c r="R51" s="113"/>
      <c r="S51" s="113"/>
      <c r="T51" s="113"/>
      <c r="U51" s="113"/>
      <c r="V51" s="113"/>
      <c r="W51" s="113"/>
      <c r="X51" s="113"/>
      <c r="Y51" s="113"/>
      <c r="Z51" s="117"/>
      <c r="AA51" s="112"/>
      <c r="AB51" s="113"/>
      <c r="AC51" s="113"/>
      <c r="AD51" s="126"/>
      <c r="AE51" s="127"/>
      <c r="AF51" s="128"/>
    </row>
    <row r="52" spans="1:32" s="64" customFormat="1" ht="15">
      <c r="A52" s="62"/>
      <c r="B52" s="63"/>
      <c r="C52" s="112"/>
      <c r="D52" s="113"/>
      <c r="E52" s="113"/>
      <c r="F52" s="113"/>
      <c r="G52" s="113"/>
      <c r="H52" s="113"/>
      <c r="I52" s="113"/>
      <c r="J52" s="113"/>
      <c r="K52" s="112"/>
      <c r="L52" s="113"/>
      <c r="M52" s="113"/>
      <c r="N52" s="113"/>
      <c r="O52" s="113"/>
      <c r="P52" s="130"/>
      <c r="Q52" s="113"/>
      <c r="R52" s="113"/>
      <c r="S52" s="113"/>
      <c r="T52" s="113"/>
      <c r="U52" s="113"/>
      <c r="V52" s="113"/>
      <c r="W52" s="113"/>
      <c r="X52" s="113"/>
      <c r="Y52" s="113"/>
      <c r="Z52" s="117"/>
      <c r="AA52" s="112"/>
      <c r="AB52" s="113"/>
      <c r="AC52" s="113"/>
      <c r="AD52" s="126"/>
      <c r="AE52" s="127"/>
      <c r="AF52" s="128"/>
    </row>
    <row r="53" spans="1:32" s="64" customFormat="1" ht="15">
      <c r="A53" s="62"/>
      <c r="B53" s="63"/>
      <c r="C53" s="112"/>
      <c r="D53" s="113"/>
      <c r="E53" s="113"/>
      <c r="F53" s="113"/>
      <c r="G53" s="113"/>
      <c r="H53" s="113"/>
      <c r="I53" s="113"/>
      <c r="J53" s="113"/>
      <c r="K53" s="112"/>
      <c r="L53" s="113"/>
      <c r="M53" s="113"/>
      <c r="N53" s="113"/>
      <c r="O53" s="113"/>
      <c r="P53" s="130"/>
      <c r="Q53" s="113"/>
      <c r="R53" s="113"/>
      <c r="S53" s="113"/>
      <c r="T53" s="113"/>
      <c r="U53" s="113"/>
      <c r="V53" s="113"/>
      <c r="W53" s="113"/>
      <c r="X53" s="113"/>
      <c r="Y53" s="113"/>
      <c r="Z53" s="117"/>
      <c r="AA53" s="112"/>
      <c r="AB53" s="113"/>
      <c r="AC53" s="113"/>
      <c r="AD53" s="126"/>
      <c r="AE53" s="127"/>
      <c r="AF53" s="128"/>
    </row>
    <row r="54" spans="1:32" s="64" customFormat="1" ht="15">
      <c r="A54" s="62"/>
      <c r="B54" s="63"/>
      <c r="C54" s="112"/>
      <c r="D54" s="113"/>
      <c r="E54" s="113"/>
      <c r="F54" s="113"/>
      <c r="G54" s="113"/>
      <c r="H54" s="113"/>
      <c r="I54" s="113"/>
      <c r="J54" s="113"/>
      <c r="K54" s="112"/>
      <c r="L54" s="113"/>
      <c r="M54" s="113"/>
      <c r="N54" s="113"/>
      <c r="O54" s="113"/>
      <c r="P54" s="130"/>
      <c r="Q54" s="113"/>
      <c r="R54" s="113"/>
      <c r="S54" s="113"/>
      <c r="T54" s="113"/>
      <c r="U54" s="113"/>
      <c r="V54" s="113"/>
      <c r="W54" s="113"/>
      <c r="X54" s="113"/>
      <c r="Y54" s="113"/>
      <c r="Z54" s="117"/>
      <c r="AA54" s="112"/>
      <c r="AB54" s="113"/>
      <c r="AC54" s="113"/>
      <c r="AD54" s="126"/>
      <c r="AE54" s="127"/>
      <c r="AF54" s="128"/>
    </row>
    <row r="55" spans="1:32" s="64" customFormat="1" ht="15">
      <c r="A55" s="62"/>
      <c r="B55" s="63"/>
      <c r="C55" s="112"/>
      <c r="D55" s="113"/>
      <c r="E55" s="113"/>
      <c r="F55" s="113"/>
      <c r="G55" s="113"/>
      <c r="H55" s="113"/>
      <c r="I55" s="113"/>
      <c r="J55" s="113"/>
      <c r="K55" s="112"/>
      <c r="L55" s="113"/>
      <c r="M55" s="113"/>
      <c r="N55" s="113"/>
      <c r="O55" s="113"/>
      <c r="P55" s="130"/>
      <c r="Q55" s="113"/>
      <c r="R55" s="113"/>
      <c r="S55" s="113"/>
      <c r="T55" s="113"/>
      <c r="U55" s="113"/>
      <c r="V55" s="113"/>
      <c r="W55" s="113"/>
      <c r="X55" s="113"/>
      <c r="Y55" s="113"/>
      <c r="Z55" s="117"/>
      <c r="AA55" s="112"/>
      <c r="AB55" s="113"/>
      <c r="AC55" s="113"/>
      <c r="AD55" s="126"/>
      <c r="AE55" s="127"/>
      <c r="AF55" s="128"/>
    </row>
    <row r="56" spans="1:32" s="64" customFormat="1" ht="15">
      <c r="A56" s="62"/>
      <c r="B56" s="63"/>
      <c r="C56" s="112"/>
      <c r="D56" s="113"/>
      <c r="E56" s="113"/>
      <c r="F56" s="113"/>
      <c r="G56" s="113"/>
      <c r="H56" s="113"/>
      <c r="I56" s="113"/>
      <c r="J56" s="113"/>
      <c r="K56" s="112"/>
      <c r="L56" s="113"/>
      <c r="M56" s="113"/>
      <c r="N56" s="113"/>
      <c r="O56" s="113"/>
      <c r="P56" s="130"/>
      <c r="Q56" s="113"/>
      <c r="R56" s="113"/>
      <c r="S56" s="113"/>
      <c r="T56" s="113"/>
      <c r="U56" s="113"/>
      <c r="V56" s="113"/>
      <c r="W56" s="113"/>
      <c r="X56" s="113"/>
      <c r="Y56" s="113"/>
      <c r="Z56" s="117"/>
      <c r="AA56" s="112"/>
      <c r="AB56" s="113"/>
      <c r="AC56" s="113"/>
      <c r="AD56" s="126"/>
      <c r="AE56" s="127"/>
      <c r="AF56" s="128"/>
    </row>
    <row r="57" spans="1:32" s="64" customFormat="1" ht="15">
      <c r="A57" s="62"/>
      <c r="B57" s="63"/>
      <c r="C57" s="112"/>
      <c r="D57" s="113"/>
      <c r="E57" s="113"/>
      <c r="F57" s="113"/>
      <c r="G57" s="113"/>
      <c r="H57" s="113"/>
      <c r="I57" s="113"/>
      <c r="J57" s="113"/>
      <c r="K57" s="112"/>
      <c r="L57" s="113"/>
      <c r="M57" s="113"/>
      <c r="N57" s="113"/>
      <c r="O57" s="113"/>
      <c r="P57" s="130"/>
      <c r="Q57" s="113"/>
      <c r="R57" s="113"/>
      <c r="S57" s="113"/>
      <c r="T57" s="113"/>
      <c r="U57" s="113"/>
      <c r="V57" s="113"/>
      <c r="W57" s="113"/>
      <c r="X57" s="113"/>
      <c r="Y57" s="113"/>
      <c r="Z57" s="117"/>
      <c r="AA57" s="112"/>
      <c r="AB57" s="113"/>
      <c r="AC57" s="113"/>
      <c r="AD57" s="126"/>
      <c r="AE57" s="127"/>
      <c r="AF57" s="128"/>
    </row>
    <row r="58" spans="1:32" s="64" customFormat="1" ht="15">
      <c r="A58" s="62"/>
      <c r="B58" s="63"/>
      <c r="C58" s="112"/>
      <c r="D58" s="113"/>
      <c r="E58" s="113"/>
      <c r="F58" s="113"/>
      <c r="G58" s="113"/>
      <c r="H58" s="113"/>
      <c r="I58" s="113"/>
      <c r="J58" s="113"/>
      <c r="K58" s="112"/>
      <c r="L58" s="113"/>
      <c r="M58" s="113"/>
      <c r="N58" s="113"/>
      <c r="O58" s="113"/>
      <c r="P58" s="130"/>
      <c r="Q58" s="113"/>
      <c r="R58" s="113"/>
      <c r="S58" s="113"/>
      <c r="T58" s="113"/>
      <c r="U58" s="113"/>
      <c r="V58" s="113"/>
      <c r="W58" s="113"/>
      <c r="X58" s="113"/>
      <c r="Y58" s="113"/>
      <c r="Z58" s="117"/>
      <c r="AA58" s="112"/>
      <c r="AB58" s="113"/>
      <c r="AC58" s="113"/>
      <c r="AD58" s="126"/>
      <c r="AE58" s="127"/>
      <c r="AF58" s="128"/>
    </row>
    <row r="59" spans="1:32" s="64" customFormat="1" ht="15">
      <c r="A59" s="62"/>
      <c r="B59" s="63"/>
      <c r="C59" s="112"/>
      <c r="D59" s="113"/>
      <c r="E59" s="113"/>
      <c r="F59" s="113"/>
      <c r="G59" s="113"/>
      <c r="H59" s="113"/>
      <c r="I59" s="113"/>
      <c r="J59" s="113"/>
      <c r="K59" s="112"/>
      <c r="L59" s="113"/>
      <c r="M59" s="113"/>
      <c r="N59" s="113"/>
      <c r="O59" s="113"/>
      <c r="P59" s="130"/>
      <c r="Q59" s="113"/>
      <c r="R59" s="113"/>
      <c r="S59" s="113"/>
      <c r="T59" s="113"/>
      <c r="U59" s="113"/>
      <c r="V59" s="113"/>
      <c r="W59" s="113"/>
      <c r="X59" s="113"/>
      <c r="Y59" s="113"/>
      <c r="Z59" s="117"/>
      <c r="AA59" s="112"/>
      <c r="AB59" s="113"/>
      <c r="AC59" s="113"/>
      <c r="AD59" s="126"/>
      <c r="AE59" s="127"/>
      <c r="AF59" s="128"/>
    </row>
    <row r="60" spans="1:32" s="64" customFormat="1" ht="15">
      <c r="A60" s="62"/>
      <c r="B60" s="63"/>
      <c r="C60" s="112"/>
      <c r="D60" s="113"/>
      <c r="E60" s="113"/>
      <c r="F60" s="113"/>
      <c r="G60" s="113"/>
      <c r="H60" s="113"/>
      <c r="I60" s="113"/>
      <c r="J60" s="113"/>
      <c r="K60" s="112"/>
      <c r="L60" s="113"/>
      <c r="M60" s="113"/>
      <c r="N60" s="113"/>
      <c r="O60" s="113"/>
      <c r="P60" s="130"/>
      <c r="Q60" s="113"/>
      <c r="R60" s="113"/>
      <c r="S60" s="113"/>
      <c r="T60" s="113"/>
      <c r="U60" s="113"/>
      <c r="V60" s="113"/>
      <c r="W60" s="113"/>
      <c r="X60" s="113"/>
      <c r="Y60" s="113"/>
      <c r="Z60" s="117"/>
      <c r="AA60" s="112"/>
      <c r="AB60" s="113"/>
      <c r="AC60" s="113"/>
      <c r="AD60" s="126"/>
      <c r="AE60" s="127"/>
      <c r="AF60" s="128"/>
    </row>
    <row r="61" spans="1:32" s="64" customFormat="1" ht="15">
      <c r="A61" s="62"/>
      <c r="B61" s="63"/>
      <c r="C61" s="112"/>
      <c r="D61" s="113"/>
      <c r="E61" s="113"/>
      <c r="F61" s="113"/>
      <c r="G61" s="113"/>
      <c r="H61" s="113"/>
      <c r="I61" s="113"/>
      <c r="J61" s="113"/>
      <c r="K61" s="112"/>
      <c r="L61" s="113"/>
      <c r="M61" s="113"/>
      <c r="N61" s="113"/>
      <c r="O61" s="113"/>
      <c r="P61" s="130"/>
      <c r="Q61" s="113"/>
      <c r="R61" s="113"/>
      <c r="S61" s="113"/>
      <c r="T61" s="113"/>
      <c r="U61" s="113"/>
      <c r="V61" s="113"/>
      <c r="W61" s="113"/>
      <c r="X61" s="113"/>
      <c r="Y61" s="113"/>
      <c r="Z61" s="117"/>
      <c r="AA61" s="112"/>
      <c r="AB61" s="113"/>
      <c r="AC61" s="113"/>
      <c r="AD61" s="126"/>
      <c r="AE61" s="127"/>
      <c r="AF61" s="128"/>
    </row>
    <row r="62" spans="1:32" s="64" customFormat="1" ht="15">
      <c r="A62" s="62"/>
      <c r="B62" s="63"/>
      <c r="C62" s="112"/>
      <c r="D62" s="113"/>
      <c r="E62" s="113"/>
      <c r="F62" s="113"/>
      <c r="G62" s="113"/>
      <c r="H62" s="113"/>
      <c r="I62" s="113"/>
      <c r="J62" s="113"/>
      <c r="K62" s="112"/>
      <c r="L62" s="113"/>
      <c r="M62" s="113"/>
      <c r="N62" s="113"/>
      <c r="O62" s="113"/>
      <c r="P62" s="130"/>
      <c r="Q62" s="113"/>
      <c r="R62" s="113"/>
      <c r="S62" s="113"/>
      <c r="T62" s="113"/>
      <c r="U62" s="113"/>
      <c r="V62" s="113"/>
      <c r="W62" s="113"/>
      <c r="X62" s="113"/>
      <c r="Y62" s="113"/>
      <c r="Z62" s="117"/>
      <c r="AA62" s="112"/>
      <c r="AB62" s="113"/>
      <c r="AC62" s="113"/>
      <c r="AD62" s="126"/>
      <c r="AE62" s="127"/>
      <c r="AF62" s="128"/>
    </row>
    <row r="63" spans="1:32" s="64" customFormat="1" ht="15">
      <c r="A63" s="62"/>
      <c r="B63" s="63"/>
      <c r="C63" s="112"/>
      <c r="D63" s="113"/>
      <c r="E63" s="113"/>
      <c r="F63" s="113"/>
      <c r="G63" s="113"/>
      <c r="H63" s="113"/>
      <c r="I63" s="113"/>
      <c r="J63" s="113"/>
      <c r="K63" s="112"/>
      <c r="L63" s="113"/>
      <c r="M63" s="113"/>
      <c r="N63" s="113"/>
      <c r="O63" s="113"/>
      <c r="P63" s="130"/>
      <c r="Q63" s="113"/>
      <c r="R63" s="113"/>
      <c r="S63" s="113"/>
      <c r="T63" s="113"/>
      <c r="U63" s="113"/>
      <c r="V63" s="113"/>
      <c r="W63" s="113"/>
      <c r="X63" s="113"/>
      <c r="Y63" s="113"/>
      <c r="Z63" s="117"/>
      <c r="AA63" s="112"/>
      <c r="AB63" s="113"/>
      <c r="AC63" s="113"/>
      <c r="AD63" s="126"/>
      <c r="AE63" s="127"/>
      <c r="AF63" s="128"/>
    </row>
    <row r="64" spans="1:32" s="64" customFormat="1" ht="15">
      <c r="A64" s="62"/>
      <c r="B64" s="63"/>
      <c r="C64" s="112"/>
      <c r="D64" s="113"/>
      <c r="E64" s="113"/>
      <c r="F64" s="113"/>
      <c r="G64" s="113"/>
      <c r="H64" s="113"/>
      <c r="I64" s="113"/>
      <c r="J64" s="113"/>
      <c r="K64" s="112"/>
      <c r="L64" s="113"/>
      <c r="M64" s="113"/>
      <c r="N64" s="113"/>
      <c r="O64" s="113"/>
      <c r="P64" s="130"/>
      <c r="Q64" s="113"/>
      <c r="R64" s="113"/>
      <c r="S64" s="113"/>
      <c r="T64" s="113"/>
      <c r="U64" s="113"/>
      <c r="V64" s="113"/>
      <c r="W64" s="113"/>
      <c r="X64" s="113"/>
      <c r="Y64" s="113"/>
      <c r="Z64" s="117"/>
      <c r="AA64" s="112"/>
      <c r="AB64" s="113"/>
      <c r="AC64" s="113"/>
      <c r="AD64" s="126"/>
      <c r="AE64" s="127"/>
      <c r="AF64" s="128"/>
    </row>
    <row r="65" spans="1:32" s="64" customFormat="1" ht="15">
      <c r="A65" s="62"/>
      <c r="B65" s="63"/>
      <c r="C65" s="112"/>
      <c r="D65" s="113"/>
      <c r="E65" s="113"/>
      <c r="F65" s="113"/>
      <c r="G65" s="113"/>
      <c r="H65" s="113"/>
      <c r="I65" s="113"/>
      <c r="J65" s="113"/>
      <c r="K65" s="112"/>
      <c r="L65" s="113"/>
      <c r="M65" s="113"/>
      <c r="N65" s="113"/>
      <c r="O65" s="113"/>
      <c r="P65" s="130"/>
      <c r="Q65" s="113"/>
      <c r="R65" s="113"/>
      <c r="S65" s="113"/>
      <c r="T65" s="113"/>
      <c r="U65" s="113"/>
      <c r="V65" s="113"/>
      <c r="W65" s="113"/>
      <c r="X65" s="113"/>
      <c r="Y65" s="113"/>
      <c r="Z65" s="117"/>
      <c r="AA65" s="112"/>
      <c r="AB65" s="113"/>
      <c r="AC65" s="113"/>
      <c r="AD65" s="126"/>
      <c r="AE65" s="127"/>
      <c r="AF65" s="128"/>
    </row>
    <row r="66" spans="1:32" s="64" customFormat="1" ht="15">
      <c r="A66" s="62"/>
      <c r="B66" s="63"/>
      <c r="C66" s="112"/>
      <c r="D66" s="113"/>
      <c r="E66" s="113"/>
      <c r="F66" s="113"/>
      <c r="G66" s="113"/>
      <c r="H66" s="113"/>
      <c r="I66" s="113"/>
      <c r="J66" s="113"/>
      <c r="K66" s="112"/>
      <c r="L66" s="113"/>
      <c r="M66" s="113"/>
      <c r="N66" s="113"/>
      <c r="O66" s="113"/>
      <c r="P66" s="130"/>
      <c r="Q66" s="113"/>
      <c r="R66" s="113"/>
      <c r="S66" s="113"/>
      <c r="T66" s="113"/>
      <c r="U66" s="113"/>
      <c r="V66" s="113"/>
      <c r="W66" s="113"/>
      <c r="X66" s="113"/>
      <c r="Y66" s="113"/>
      <c r="Z66" s="117"/>
      <c r="AA66" s="112"/>
      <c r="AB66" s="113"/>
      <c r="AC66" s="113"/>
      <c r="AD66" s="126"/>
      <c r="AE66" s="127"/>
      <c r="AF66" s="128"/>
    </row>
    <row r="67" spans="1:32" s="64" customFormat="1" ht="15">
      <c r="A67" s="62"/>
      <c r="B67" s="63"/>
      <c r="C67" s="112"/>
      <c r="D67" s="113"/>
      <c r="E67" s="113"/>
      <c r="F67" s="113"/>
      <c r="G67" s="113"/>
      <c r="H67" s="113"/>
      <c r="I67" s="113"/>
      <c r="J67" s="113"/>
      <c r="K67" s="112"/>
      <c r="L67" s="113"/>
      <c r="M67" s="113"/>
      <c r="N67" s="113"/>
      <c r="O67" s="113"/>
      <c r="P67" s="130"/>
      <c r="Q67" s="113"/>
      <c r="R67" s="113"/>
      <c r="S67" s="113"/>
      <c r="T67" s="113"/>
      <c r="U67" s="113"/>
      <c r="V67" s="113"/>
      <c r="W67" s="113"/>
      <c r="X67" s="113"/>
      <c r="Y67" s="113"/>
      <c r="Z67" s="117"/>
      <c r="AA67" s="112"/>
      <c r="AB67" s="113"/>
      <c r="AC67" s="113"/>
      <c r="AD67" s="126"/>
      <c r="AE67" s="127"/>
      <c r="AF67" s="128"/>
    </row>
    <row r="68" spans="1:32" s="64" customFormat="1" ht="15">
      <c r="A68" s="62"/>
      <c r="B68" s="63"/>
      <c r="C68" s="112"/>
      <c r="D68" s="113"/>
      <c r="E68" s="113"/>
      <c r="F68" s="113"/>
      <c r="G68" s="113"/>
      <c r="H68" s="113"/>
      <c r="I68" s="113"/>
      <c r="J68" s="113"/>
      <c r="K68" s="112"/>
      <c r="L68" s="113"/>
      <c r="M68" s="113"/>
      <c r="N68" s="113"/>
      <c r="O68" s="113"/>
      <c r="P68" s="130"/>
      <c r="Q68" s="113"/>
      <c r="R68" s="113"/>
      <c r="S68" s="113"/>
      <c r="T68" s="113"/>
      <c r="U68" s="113"/>
      <c r="V68" s="113"/>
      <c r="W68" s="113"/>
      <c r="X68" s="113"/>
      <c r="Y68" s="113"/>
      <c r="Z68" s="117"/>
      <c r="AA68" s="112"/>
      <c r="AB68" s="113"/>
      <c r="AC68" s="113"/>
      <c r="AD68" s="126"/>
      <c r="AE68" s="127"/>
      <c r="AF68" s="128"/>
    </row>
    <row r="69" spans="1:32" s="64" customFormat="1" ht="15">
      <c r="A69" s="62"/>
      <c r="B69" s="63"/>
      <c r="C69" s="112"/>
      <c r="D69" s="113"/>
      <c r="E69" s="113"/>
      <c r="F69" s="113"/>
      <c r="G69" s="113"/>
      <c r="H69" s="113"/>
      <c r="I69" s="113"/>
      <c r="J69" s="113"/>
      <c r="K69" s="112"/>
      <c r="L69" s="113"/>
      <c r="M69" s="113"/>
      <c r="N69" s="113"/>
      <c r="O69" s="113"/>
      <c r="P69" s="130"/>
      <c r="Q69" s="113"/>
      <c r="R69" s="113"/>
      <c r="S69" s="113"/>
      <c r="T69" s="113"/>
      <c r="U69" s="113"/>
      <c r="V69" s="113"/>
      <c r="W69" s="113"/>
      <c r="X69" s="113"/>
      <c r="Y69" s="113"/>
      <c r="Z69" s="117"/>
      <c r="AA69" s="112"/>
      <c r="AB69" s="113"/>
      <c r="AC69" s="113"/>
      <c r="AD69" s="126"/>
      <c r="AE69" s="127"/>
      <c r="AF69" s="128"/>
    </row>
    <row r="70" spans="1:32" s="64" customFormat="1" ht="15">
      <c r="A70" s="62"/>
      <c r="B70" s="63"/>
      <c r="C70" s="112"/>
      <c r="D70" s="113"/>
      <c r="E70" s="113"/>
      <c r="F70" s="113"/>
      <c r="G70" s="113"/>
      <c r="H70" s="113"/>
      <c r="I70" s="113"/>
      <c r="J70" s="113"/>
      <c r="K70" s="112"/>
      <c r="L70" s="113"/>
      <c r="M70" s="113"/>
      <c r="N70" s="113"/>
      <c r="O70" s="113"/>
      <c r="P70" s="130"/>
      <c r="Q70" s="113"/>
      <c r="R70" s="113"/>
      <c r="S70" s="113"/>
      <c r="T70" s="113"/>
      <c r="U70" s="113"/>
      <c r="V70" s="113"/>
      <c r="W70" s="113"/>
      <c r="X70" s="113"/>
      <c r="Y70" s="113"/>
      <c r="Z70" s="117"/>
      <c r="AA70" s="112"/>
      <c r="AB70" s="113"/>
      <c r="AC70" s="113"/>
      <c r="AD70" s="126"/>
      <c r="AE70" s="127"/>
      <c r="AF70" s="128"/>
    </row>
    <row r="71" spans="1:32" s="64" customFormat="1" ht="15">
      <c r="A71" s="62"/>
      <c r="B71" s="63"/>
      <c r="C71" s="112"/>
      <c r="D71" s="113"/>
      <c r="E71" s="113"/>
      <c r="F71" s="113"/>
      <c r="G71" s="113"/>
      <c r="H71" s="113"/>
      <c r="I71" s="113"/>
      <c r="J71" s="113"/>
      <c r="K71" s="112"/>
      <c r="L71" s="113"/>
      <c r="M71" s="113"/>
      <c r="N71" s="113"/>
      <c r="O71" s="113"/>
      <c r="P71" s="130"/>
      <c r="Q71" s="113"/>
      <c r="R71" s="113"/>
      <c r="S71" s="113"/>
      <c r="T71" s="113"/>
      <c r="U71" s="113"/>
      <c r="V71" s="113"/>
      <c r="W71" s="113"/>
      <c r="X71" s="113"/>
      <c r="Y71" s="113"/>
      <c r="Z71" s="117"/>
      <c r="AA71" s="112"/>
      <c r="AB71" s="113"/>
      <c r="AC71" s="113"/>
      <c r="AD71" s="126"/>
      <c r="AE71" s="127"/>
      <c r="AF71" s="128"/>
    </row>
    <row r="72" spans="1:32" s="64" customFormat="1" ht="15">
      <c r="A72" s="62"/>
      <c r="B72" s="63"/>
      <c r="C72" s="112"/>
      <c r="D72" s="113"/>
      <c r="E72" s="113"/>
      <c r="F72" s="113"/>
      <c r="G72" s="113"/>
      <c r="H72" s="113"/>
      <c r="I72" s="113"/>
      <c r="J72" s="113"/>
      <c r="K72" s="112"/>
      <c r="L72" s="113"/>
      <c r="M72" s="113"/>
      <c r="N72" s="113"/>
      <c r="O72" s="113"/>
      <c r="P72" s="130"/>
      <c r="Q72" s="113"/>
      <c r="R72" s="113"/>
      <c r="S72" s="113"/>
      <c r="T72" s="113"/>
      <c r="U72" s="113"/>
      <c r="V72" s="113"/>
      <c r="W72" s="113"/>
      <c r="X72" s="113"/>
      <c r="Y72" s="113"/>
      <c r="Z72" s="117"/>
      <c r="AA72" s="112"/>
      <c r="AB72" s="113"/>
      <c r="AC72" s="113"/>
      <c r="AD72" s="126"/>
      <c r="AE72" s="127"/>
      <c r="AF72" s="128"/>
    </row>
    <row r="73" spans="1:32" s="64" customFormat="1" ht="15">
      <c r="A73" s="62"/>
      <c r="B73" s="63"/>
      <c r="C73" s="112"/>
      <c r="D73" s="113"/>
      <c r="E73" s="113"/>
      <c r="F73" s="113"/>
      <c r="G73" s="113"/>
      <c r="H73" s="113"/>
      <c r="I73" s="113"/>
      <c r="J73" s="113"/>
      <c r="K73" s="112"/>
      <c r="L73" s="113"/>
      <c r="M73" s="113"/>
      <c r="N73" s="113"/>
      <c r="O73" s="113"/>
      <c r="P73" s="130"/>
      <c r="Q73" s="113"/>
      <c r="R73" s="113"/>
      <c r="S73" s="113"/>
      <c r="T73" s="113"/>
      <c r="U73" s="113"/>
      <c r="V73" s="113"/>
      <c r="W73" s="113"/>
      <c r="X73" s="113"/>
      <c r="Y73" s="113"/>
      <c r="Z73" s="117"/>
      <c r="AA73" s="112"/>
      <c r="AB73" s="113"/>
      <c r="AC73" s="113"/>
      <c r="AD73" s="126"/>
      <c r="AE73" s="127"/>
      <c r="AF73" s="128"/>
    </row>
    <row r="74" spans="1:32" s="64" customFormat="1" ht="15">
      <c r="A74" s="62"/>
      <c r="B74" s="63"/>
      <c r="C74" s="112"/>
      <c r="D74" s="113"/>
      <c r="E74" s="113"/>
      <c r="F74" s="113"/>
      <c r="G74" s="113"/>
      <c r="H74" s="113"/>
      <c r="I74" s="113"/>
      <c r="J74" s="113"/>
      <c r="K74" s="112"/>
      <c r="L74" s="113"/>
      <c r="M74" s="113"/>
      <c r="N74" s="113"/>
      <c r="O74" s="113"/>
      <c r="P74" s="130"/>
      <c r="Q74" s="113"/>
      <c r="R74" s="113"/>
      <c r="S74" s="113"/>
      <c r="T74" s="113"/>
      <c r="U74" s="113"/>
      <c r="V74" s="113"/>
      <c r="W74" s="113"/>
      <c r="X74" s="113"/>
      <c r="Y74" s="113"/>
      <c r="Z74" s="117"/>
      <c r="AA74" s="112"/>
      <c r="AB74" s="113"/>
      <c r="AC74" s="113"/>
      <c r="AD74" s="126"/>
      <c r="AE74" s="127"/>
      <c r="AF74" s="128"/>
    </row>
    <row r="75" spans="1:32" s="64" customFormat="1" ht="15">
      <c r="A75" s="62"/>
      <c r="B75" s="63"/>
      <c r="C75" s="112"/>
      <c r="D75" s="113"/>
      <c r="E75" s="113"/>
      <c r="F75" s="113"/>
      <c r="G75" s="113"/>
      <c r="H75" s="113"/>
      <c r="I75" s="113"/>
      <c r="J75" s="113"/>
      <c r="K75" s="112"/>
      <c r="L75" s="113"/>
      <c r="M75" s="113"/>
      <c r="N75" s="113"/>
      <c r="O75" s="113"/>
      <c r="P75" s="130"/>
      <c r="Q75" s="113"/>
      <c r="R75" s="113"/>
      <c r="S75" s="113"/>
      <c r="T75" s="113"/>
      <c r="U75" s="113"/>
      <c r="V75" s="113"/>
      <c r="W75" s="113"/>
      <c r="X75" s="113"/>
      <c r="Y75" s="113"/>
      <c r="Z75" s="117"/>
      <c r="AA75" s="112"/>
      <c r="AB75" s="113"/>
      <c r="AC75" s="113"/>
      <c r="AD75" s="126"/>
      <c r="AE75" s="127"/>
      <c r="AF75" s="128"/>
    </row>
    <row r="76" spans="1:32" s="64" customFormat="1" ht="15">
      <c r="A76" s="62"/>
      <c r="B76" s="63"/>
      <c r="C76" s="112"/>
      <c r="D76" s="113"/>
      <c r="E76" s="113"/>
      <c r="F76" s="113"/>
      <c r="G76" s="113"/>
      <c r="H76" s="113"/>
      <c r="I76" s="113"/>
      <c r="J76" s="113"/>
      <c r="K76" s="112"/>
      <c r="L76" s="113"/>
      <c r="M76" s="113"/>
      <c r="N76" s="113"/>
      <c r="O76" s="113"/>
      <c r="P76" s="130"/>
      <c r="Q76" s="113"/>
      <c r="R76" s="113"/>
      <c r="S76" s="113"/>
      <c r="T76" s="113"/>
      <c r="U76" s="113"/>
      <c r="V76" s="113"/>
      <c r="W76" s="113"/>
      <c r="X76" s="113"/>
      <c r="Y76" s="113"/>
      <c r="Z76" s="117"/>
      <c r="AA76" s="112"/>
      <c r="AB76" s="113"/>
      <c r="AC76" s="113"/>
      <c r="AD76" s="126"/>
      <c r="AE76" s="127"/>
      <c r="AF76" s="128"/>
    </row>
    <row r="77" spans="1:32" s="64" customFormat="1" ht="15">
      <c r="A77" s="62"/>
      <c r="B77" s="63"/>
      <c r="C77" s="112"/>
      <c r="D77" s="113"/>
      <c r="E77" s="113"/>
      <c r="F77" s="113"/>
      <c r="G77" s="113"/>
      <c r="H77" s="113"/>
      <c r="I77" s="113"/>
      <c r="J77" s="113"/>
      <c r="K77" s="112"/>
      <c r="L77" s="113"/>
      <c r="M77" s="113"/>
      <c r="N77" s="113"/>
      <c r="O77" s="113"/>
      <c r="P77" s="130"/>
      <c r="Q77" s="113"/>
      <c r="R77" s="113"/>
      <c r="S77" s="113"/>
      <c r="T77" s="113"/>
      <c r="U77" s="113"/>
      <c r="V77" s="113"/>
      <c r="W77" s="113"/>
      <c r="X77" s="113"/>
      <c r="Y77" s="113"/>
      <c r="Z77" s="117"/>
      <c r="AA77" s="112"/>
      <c r="AB77" s="113"/>
      <c r="AC77" s="113"/>
      <c r="AD77" s="126"/>
      <c r="AE77" s="127"/>
      <c r="AF77" s="128"/>
    </row>
    <row r="78" spans="1:32" s="64" customFormat="1" ht="15">
      <c r="A78" s="62"/>
      <c r="B78" s="63"/>
      <c r="C78" s="112"/>
      <c r="D78" s="113"/>
      <c r="E78" s="113"/>
      <c r="F78" s="113"/>
      <c r="G78" s="113"/>
      <c r="H78" s="113"/>
      <c r="I78" s="113"/>
      <c r="J78" s="113"/>
      <c r="K78" s="112"/>
      <c r="L78" s="113"/>
      <c r="M78" s="113"/>
      <c r="N78" s="113"/>
      <c r="O78" s="113"/>
      <c r="P78" s="130"/>
      <c r="Q78" s="113"/>
      <c r="R78" s="113"/>
      <c r="S78" s="113"/>
      <c r="T78" s="113"/>
      <c r="U78" s="113"/>
      <c r="V78" s="113"/>
      <c r="W78" s="113"/>
      <c r="X78" s="113"/>
      <c r="Y78" s="113"/>
      <c r="Z78" s="117"/>
      <c r="AA78" s="112"/>
      <c r="AB78" s="113"/>
      <c r="AC78" s="113"/>
      <c r="AD78" s="126"/>
      <c r="AE78" s="127"/>
      <c r="AF78" s="128"/>
    </row>
    <row r="79" spans="1:32" s="64" customFormat="1" ht="15">
      <c r="A79" s="62"/>
      <c r="B79" s="63"/>
      <c r="C79" s="112"/>
      <c r="D79" s="113"/>
      <c r="E79" s="113"/>
      <c r="F79" s="113"/>
      <c r="G79" s="113"/>
      <c r="H79" s="113"/>
      <c r="I79" s="113"/>
      <c r="J79" s="113"/>
      <c r="K79" s="112"/>
      <c r="L79" s="113"/>
      <c r="M79" s="113"/>
      <c r="N79" s="113"/>
      <c r="O79" s="113"/>
      <c r="P79" s="130"/>
      <c r="Q79" s="113"/>
      <c r="R79" s="113"/>
      <c r="S79" s="113"/>
      <c r="T79" s="113"/>
      <c r="U79" s="113"/>
      <c r="V79" s="113"/>
      <c r="W79" s="113"/>
      <c r="X79" s="113"/>
      <c r="Y79" s="113"/>
      <c r="Z79" s="117"/>
      <c r="AA79" s="112"/>
      <c r="AB79" s="113"/>
      <c r="AC79" s="113"/>
      <c r="AD79" s="126"/>
      <c r="AE79" s="127"/>
      <c r="AF79" s="128"/>
    </row>
    <row r="80" spans="1:32" s="64" customFormat="1" ht="15">
      <c r="A80" s="62"/>
      <c r="B80" s="63"/>
      <c r="C80" s="112"/>
      <c r="D80" s="113"/>
      <c r="E80" s="113"/>
      <c r="F80" s="113"/>
      <c r="G80" s="113"/>
      <c r="H80" s="113"/>
      <c r="I80" s="113"/>
      <c r="J80" s="113"/>
      <c r="K80" s="112"/>
      <c r="L80" s="113"/>
      <c r="M80" s="113"/>
      <c r="N80" s="113"/>
      <c r="O80" s="113"/>
      <c r="P80" s="130"/>
      <c r="Q80" s="113"/>
      <c r="R80" s="113"/>
      <c r="S80" s="113"/>
      <c r="T80" s="113"/>
      <c r="U80" s="113"/>
      <c r="V80" s="113"/>
      <c r="W80" s="113"/>
      <c r="X80" s="113"/>
      <c r="Y80" s="113"/>
      <c r="Z80" s="117"/>
      <c r="AA80" s="112"/>
      <c r="AB80" s="113"/>
      <c r="AC80" s="113"/>
      <c r="AD80" s="126"/>
      <c r="AE80" s="127"/>
      <c r="AF80" s="128"/>
    </row>
    <row r="81" spans="1:32" s="64" customFormat="1" ht="15">
      <c r="A81" s="62"/>
      <c r="B81" s="63"/>
      <c r="C81" s="112"/>
      <c r="D81" s="113"/>
      <c r="E81" s="113"/>
      <c r="F81" s="113"/>
      <c r="G81" s="113"/>
      <c r="H81" s="113"/>
      <c r="I81" s="113"/>
      <c r="J81" s="113"/>
      <c r="K81" s="112"/>
      <c r="L81" s="113"/>
      <c r="M81" s="113"/>
      <c r="N81" s="113"/>
      <c r="O81" s="113"/>
      <c r="P81" s="130"/>
      <c r="Q81" s="113"/>
      <c r="R81" s="113"/>
      <c r="S81" s="113"/>
      <c r="T81" s="113"/>
      <c r="U81" s="113"/>
      <c r="V81" s="113"/>
      <c r="W81" s="113"/>
      <c r="X81" s="113"/>
      <c r="Y81" s="113"/>
      <c r="Z81" s="117"/>
      <c r="AA81" s="112"/>
      <c r="AB81" s="113"/>
      <c r="AC81" s="113"/>
      <c r="AD81" s="126"/>
      <c r="AE81" s="127"/>
      <c r="AF81" s="128"/>
    </row>
    <row r="82" spans="1:32" s="64" customFormat="1" ht="15">
      <c r="A82" s="62"/>
      <c r="B82" s="63"/>
      <c r="C82" s="112"/>
      <c r="D82" s="113"/>
      <c r="E82" s="113"/>
      <c r="F82" s="113"/>
      <c r="G82" s="113"/>
      <c r="H82" s="113"/>
      <c r="I82" s="113"/>
      <c r="J82" s="113"/>
      <c r="K82" s="112"/>
      <c r="L82" s="113"/>
      <c r="M82" s="113"/>
      <c r="N82" s="113"/>
      <c r="O82" s="113"/>
      <c r="P82" s="130"/>
      <c r="Q82" s="113"/>
      <c r="R82" s="113"/>
      <c r="S82" s="113"/>
      <c r="T82" s="113"/>
      <c r="U82" s="113"/>
      <c r="V82" s="113"/>
      <c r="W82" s="113"/>
      <c r="X82" s="113"/>
      <c r="Y82" s="113"/>
      <c r="Z82" s="117"/>
      <c r="AA82" s="112"/>
      <c r="AB82" s="113"/>
      <c r="AC82" s="113"/>
      <c r="AD82" s="126"/>
      <c r="AE82" s="127"/>
      <c r="AF82" s="128"/>
    </row>
    <row r="83" spans="1:32" s="64" customFormat="1" ht="15">
      <c r="A83" s="62"/>
      <c r="B83" s="63"/>
      <c r="C83" s="112"/>
      <c r="D83" s="113"/>
      <c r="E83" s="113"/>
      <c r="F83" s="113"/>
      <c r="G83" s="113"/>
      <c r="H83" s="113"/>
      <c r="I83" s="113"/>
      <c r="J83" s="113"/>
      <c r="K83" s="112"/>
      <c r="L83" s="113"/>
      <c r="M83" s="113"/>
      <c r="N83" s="113"/>
      <c r="O83" s="113"/>
      <c r="P83" s="130"/>
      <c r="Q83" s="113"/>
      <c r="R83" s="113"/>
      <c r="S83" s="113"/>
      <c r="T83" s="113"/>
      <c r="U83" s="113"/>
      <c r="V83" s="113"/>
      <c r="W83" s="113"/>
      <c r="X83" s="113"/>
      <c r="Y83" s="113"/>
      <c r="Z83" s="117"/>
      <c r="AA83" s="112"/>
      <c r="AB83" s="113"/>
      <c r="AC83" s="113"/>
      <c r="AD83" s="126"/>
      <c r="AE83" s="127"/>
      <c r="AF83" s="128"/>
    </row>
    <row r="84" spans="1:32" s="64" customFormat="1" ht="15">
      <c r="A84" s="62"/>
      <c r="B84" s="63"/>
      <c r="C84" s="112"/>
      <c r="D84" s="113"/>
      <c r="E84" s="113"/>
      <c r="F84" s="113"/>
      <c r="G84" s="113"/>
      <c r="H84" s="113"/>
      <c r="I84" s="113"/>
      <c r="J84" s="113"/>
      <c r="K84" s="112"/>
      <c r="L84" s="113"/>
      <c r="M84" s="113"/>
      <c r="N84" s="113"/>
      <c r="O84" s="113"/>
      <c r="P84" s="130"/>
      <c r="Q84" s="113"/>
      <c r="R84" s="113"/>
      <c r="S84" s="113"/>
      <c r="T84" s="113"/>
      <c r="U84" s="113"/>
      <c r="V84" s="113"/>
      <c r="W84" s="113"/>
      <c r="X84" s="113"/>
      <c r="Y84" s="113"/>
      <c r="Z84" s="117"/>
      <c r="AA84" s="112"/>
      <c r="AB84" s="113"/>
      <c r="AC84" s="113"/>
      <c r="AD84" s="126"/>
      <c r="AE84" s="127"/>
      <c r="AF84" s="128"/>
    </row>
    <row r="85" spans="1:32" s="64" customFormat="1" ht="15">
      <c r="A85" s="62"/>
      <c r="B85" s="63"/>
      <c r="C85" s="112"/>
      <c r="D85" s="113"/>
      <c r="E85" s="113"/>
      <c r="F85" s="113"/>
      <c r="G85" s="113"/>
      <c r="H85" s="113"/>
      <c r="I85" s="113"/>
      <c r="J85" s="113"/>
      <c r="K85" s="112"/>
      <c r="L85" s="113"/>
      <c r="M85" s="113"/>
      <c r="N85" s="113"/>
      <c r="O85" s="113"/>
      <c r="P85" s="130"/>
      <c r="Q85" s="113"/>
      <c r="R85" s="113"/>
      <c r="S85" s="113"/>
      <c r="T85" s="113"/>
      <c r="U85" s="113"/>
      <c r="V85" s="113"/>
      <c r="W85" s="113"/>
      <c r="X85" s="113"/>
      <c r="Y85" s="113"/>
      <c r="Z85" s="117"/>
      <c r="AA85" s="112"/>
      <c r="AB85" s="113"/>
      <c r="AC85" s="113"/>
      <c r="AD85" s="126"/>
      <c r="AE85" s="127"/>
      <c r="AF85" s="128"/>
    </row>
    <row r="86" spans="1:32" s="64" customFormat="1" ht="15">
      <c r="A86" s="62"/>
      <c r="B86" s="63"/>
      <c r="C86" s="112"/>
      <c r="D86" s="113"/>
      <c r="E86" s="113"/>
      <c r="F86" s="113"/>
      <c r="G86" s="113"/>
      <c r="H86" s="113"/>
      <c r="I86" s="113"/>
      <c r="J86" s="113"/>
      <c r="K86" s="112"/>
      <c r="L86" s="113"/>
      <c r="M86" s="113"/>
      <c r="N86" s="113"/>
      <c r="O86" s="113"/>
      <c r="P86" s="130"/>
      <c r="Q86" s="113"/>
      <c r="R86" s="113"/>
      <c r="S86" s="113"/>
      <c r="T86" s="113"/>
      <c r="U86" s="113"/>
      <c r="V86" s="113"/>
      <c r="W86" s="113"/>
      <c r="X86" s="113"/>
      <c r="Y86" s="113"/>
      <c r="Z86" s="117"/>
      <c r="AA86" s="112"/>
      <c r="AB86" s="113"/>
      <c r="AC86" s="113"/>
      <c r="AD86" s="126"/>
      <c r="AE86" s="127"/>
      <c r="AF86" s="128"/>
    </row>
    <row r="87" spans="1:32" s="64" customFormat="1" ht="15">
      <c r="A87" s="62"/>
      <c r="B87" s="63"/>
      <c r="C87" s="112"/>
      <c r="D87" s="113"/>
      <c r="E87" s="113"/>
      <c r="F87" s="113"/>
      <c r="G87" s="113"/>
      <c r="H87" s="113"/>
      <c r="I87" s="113"/>
      <c r="J87" s="113"/>
      <c r="K87" s="112"/>
      <c r="L87" s="113"/>
      <c r="M87" s="113"/>
      <c r="N87" s="113"/>
      <c r="O87" s="113"/>
      <c r="P87" s="130"/>
      <c r="Q87" s="113"/>
      <c r="R87" s="113"/>
      <c r="S87" s="113"/>
      <c r="T87" s="113"/>
      <c r="U87" s="113"/>
      <c r="V87" s="113"/>
      <c r="W87" s="113"/>
      <c r="X87" s="113"/>
      <c r="Y87" s="113"/>
      <c r="Z87" s="117"/>
      <c r="AA87" s="112"/>
      <c r="AB87" s="113"/>
      <c r="AC87" s="113"/>
      <c r="AD87" s="126"/>
      <c r="AE87" s="127"/>
      <c r="AF87" s="128"/>
    </row>
    <row r="88" spans="1:32" s="64" customFormat="1" ht="15">
      <c r="A88" s="62"/>
      <c r="B88" s="63"/>
      <c r="C88" s="112"/>
      <c r="D88" s="113"/>
      <c r="E88" s="113"/>
      <c r="F88" s="113"/>
      <c r="G88" s="113"/>
      <c r="H88" s="113"/>
      <c r="I88" s="113"/>
      <c r="J88" s="113"/>
      <c r="K88" s="112"/>
      <c r="L88" s="113"/>
      <c r="M88" s="113"/>
      <c r="N88" s="113"/>
      <c r="O88" s="113"/>
      <c r="P88" s="130"/>
      <c r="Q88" s="113"/>
      <c r="R88" s="113"/>
      <c r="S88" s="113"/>
      <c r="T88" s="113"/>
      <c r="U88" s="113"/>
      <c r="V88" s="113"/>
      <c r="W88" s="113"/>
      <c r="X88" s="113"/>
      <c r="Y88" s="113"/>
      <c r="Z88" s="117"/>
      <c r="AA88" s="112"/>
      <c r="AB88" s="113"/>
      <c r="AC88" s="113"/>
      <c r="AD88" s="126"/>
      <c r="AE88" s="127"/>
      <c r="AF88" s="128"/>
    </row>
    <row r="89" spans="1:32" s="64" customFormat="1" ht="15">
      <c r="A89" s="62"/>
      <c r="B89" s="63"/>
      <c r="C89" s="112"/>
      <c r="D89" s="113"/>
      <c r="E89" s="113"/>
      <c r="F89" s="113"/>
      <c r="G89" s="113"/>
      <c r="H89" s="113"/>
      <c r="I89" s="113"/>
      <c r="J89" s="113"/>
      <c r="K89" s="112"/>
      <c r="L89" s="113"/>
      <c r="M89" s="113"/>
      <c r="N89" s="113"/>
      <c r="O89" s="113"/>
      <c r="P89" s="130"/>
      <c r="Q89" s="113"/>
      <c r="R89" s="113"/>
      <c r="S89" s="113"/>
      <c r="T89" s="113"/>
      <c r="U89" s="113"/>
      <c r="V89" s="113"/>
      <c r="W89" s="113"/>
      <c r="X89" s="113"/>
      <c r="Y89" s="113"/>
      <c r="Z89" s="117"/>
      <c r="AA89" s="112"/>
      <c r="AB89" s="113"/>
      <c r="AC89" s="113"/>
      <c r="AD89" s="126"/>
      <c r="AE89" s="127"/>
      <c r="AF89" s="128"/>
    </row>
    <row r="90" spans="1:32" s="64" customFormat="1" ht="15">
      <c r="A90" s="62"/>
      <c r="B90" s="63"/>
      <c r="C90" s="112"/>
      <c r="D90" s="113"/>
      <c r="E90" s="113"/>
      <c r="F90" s="113"/>
      <c r="G90" s="113"/>
      <c r="H90" s="113"/>
      <c r="I90" s="113"/>
      <c r="J90" s="113"/>
      <c r="K90" s="112"/>
      <c r="L90" s="113"/>
      <c r="M90" s="113"/>
      <c r="N90" s="113"/>
      <c r="O90" s="113"/>
      <c r="P90" s="130"/>
      <c r="Q90" s="113"/>
      <c r="R90" s="113"/>
      <c r="S90" s="113"/>
      <c r="T90" s="113"/>
      <c r="U90" s="113"/>
      <c r="V90" s="113"/>
      <c r="W90" s="113"/>
      <c r="X90" s="113"/>
      <c r="Y90" s="113"/>
      <c r="Z90" s="117"/>
      <c r="AA90" s="112"/>
      <c r="AB90" s="113"/>
      <c r="AC90" s="113"/>
      <c r="AD90" s="126"/>
      <c r="AE90" s="127"/>
      <c r="AF90" s="128"/>
    </row>
    <row r="91" spans="1:32" s="64" customFormat="1" ht="15">
      <c r="A91" s="62"/>
      <c r="B91" s="63"/>
      <c r="C91" s="112"/>
      <c r="D91" s="113"/>
      <c r="E91" s="113"/>
      <c r="F91" s="113"/>
      <c r="G91" s="113"/>
      <c r="H91" s="113"/>
      <c r="I91" s="113"/>
      <c r="J91" s="113"/>
      <c r="K91" s="112"/>
      <c r="L91" s="113"/>
      <c r="M91" s="113"/>
      <c r="N91" s="113"/>
      <c r="O91" s="113"/>
      <c r="P91" s="130"/>
      <c r="Q91" s="113"/>
      <c r="R91" s="113"/>
      <c r="S91" s="113"/>
      <c r="T91" s="113"/>
      <c r="U91" s="113"/>
      <c r="V91" s="113"/>
      <c r="W91" s="113"/>
      <c r="X91" s="113"/>
      <c r="Y91" s="113"/>
      <c r="Z91" s="117"/>
      <c r="AA91" s="112"/>
      <c r="AB91" s="113"/>
      <c r="AC91" s="113"/>
      <c r="AD91" s="126"/>
      <c r="AE91" s="127"/>
      <c r="AF91" s="128"/>
    </row>
    <row r="92" spans="1:32" s="64" customFormat="1" ht="15">
      <c r="A92" s="62"/>
      <c r="B92" s="63"/>
      <c r="C92" s="112"/>
      <c r="D92" s="113"/>
      <c r="E92" s="113"/>
      <c r="F92" s="113"/>
      <c r="G92" s="113"/>
      <c r="H92" s="113"/>
      <c r="I92" s="113"/>
      <c r="J92" s="113"/>
      <c r="K92" s="112"/>
      <c r="L92" s="113"/>
      <c r="M92" s="113"/>
      <c r="N92" s="113"/>
      <c r="O92" s="113"/>
      <c r="P92" s="130"/>
      <c r="Q92" s="113"/>
      <c r="R92" s="113"/>
      <c r="S92" s="113"/>
      <c r="T92" s="113"/>
      <c r="U92" s="113"/>
      <c r="V92" s="113"/>
      <c r="W92" s="113"/>
      <c r="X92" s="113"/>
      <c r="Y92" s="113"/>
      <c r="Z92" s="117"/>
      <c r="AA92" s="112"/>
      <c r="AB92" s="113"/>
      <c r="AC92" s="113"/>
      <c r="AD92" s="126"/>
      <c r="AE92" s="127"/>
      <c r="AF92" s="128"/>
    </row>
    <row r="93" spans="1:32" s="64" customFormat="1" ht="15">
      <c r="A93" s="62"/>
      <c r="B93" s="63"/>
      <c r="C93" s="112"/>
      <c r="D93" s="113"/>
      <c r="E93" s="113"/>
      <c r="F93" s="113"/>
      <c r="G93" s="113"/>
      <c r="H93" s="113"/>
      <c r="I93" s="113"/>
      <c r="J93" s="113"/>
      <c r="K93" s="112"/>
      <c r="L93" s="113"/>
      <c r="M93" s="113"/>
      <c r="N93" s="113"/>
      <c r="O93" s="113"/>
      <c r="P93" s="130"/>
      <c r="Q93" s="113"/>
      <c r="R93" s="113"/>
      <c r="S93" s="113"/>
      <c r="T93" s="113"/>
      <c r="U93" s="113"/>
      <c r="V93" s="113"/>
      <c r="W93" s="113"/>
      <c r="X93" s="113"/>
      <c r="Y93" s="113"/>
      <c r="Z93" s="117"/>
      <c r="AA93" s="112"/>
      <c r="AB93" s="113"/>
      <c r="AC93" s="113"/>
      <c r="AD93" s="126"/>
      <c r="AE93" s="127"/>
      <c r="AF93" s="128"/>
    </row>
    <row r="94" spans="1:32" s="64" customFormat="1" ht="15">
      <c r="A94" s="62"/>
      <c r="B94" s="63"/>
      <c r="C94" s="112"/>
      <c r="D94" s="113"/>
      <c r="E94" s="113"/>
      <c r="F94" s="113"/>
      <c r="G94" s="113"/>
      <c r="H94" s="113"/>
      <c r="I94" s="113"/>
      <c r="J94" s="113"/>
      <c r="K94" s="112"/>
      <c r="L94" s="113"/>
      <c r="M94" s="113"/>
      <c r="N94" s="113"/>
      <c r="O94" s="113"/>
      <c r="P94" s="130"/>
      <c r="Q94" s="113"/>
      <c r="R94" s="113"/>
      <c r="S94" s="113"/>
      <c r="T94" s="113"/>
      <c r="U94" s="113"/>
      <c r="V94" s="113"/>
      <c r="W94" s="113"/>
      <c r="X94" s="113"/>
      <c r="Y94" s="113"/>
      <c r="Z94" s="117"/>
      <c r="AA94" s="112"/>
      <c r="AB94" s="113"/>
      <c r="AC94" s="113"/>
      <c r="AD94" s="126"/>
      <c r="AE94" s="127"/>
      <c r="AF94" s="128"/>
    </row>
    <row r="95" spans="1:32" s="64" customFormat="1" ht="15">
      <c r="A95" s="62"/>
      <c r="B95" s="63"/>
      <c r="C95" s="112"/>
      <c r="D95" s="113"/>
      <c r="E95" s="113"/>
      <c r="F95" s="113"/>
      <c r="G95" s="113"/>
      <c r="H95" s="113"/>
      <c r="I95" s="113"/>
      <c r="J95" s="113"/>
      <c r="K95" s="112"/>
      <c r="L95" s="113"/>
      <c r="M95" s="113"/>
      <c r="N95" s="113"/>
      <c r="O95" s="113"/>
      <c r="P95" s="130"/>
      <c r="Q95" s="113"/>
      <c r="R95" s="113"/>
      <c r="S95" s="113"/>
      <c r="T95" s="113"/>
      <c r="U95" s="113"/>
      <c r="V95" s="113"/>
      <c r="W95" s="113"/>
      <c r="X95" s="113"/>
      <c r="Y95" s="113"/>
      <c r="Z95" s="117"/>
      <c r="AA95" s="112"/>
      <c r="AB95" s="113"/>
      <c r="AC95" s="113"/>
      <c r="AD95" s="126"/>
      <c r="AE95" s="127"/>
      <c r="AF95" s="128"/>
    </row>
    <row r="96" spans="1:32" s="64" customFormat="1" ht="15">
      <c r="A96" s="62"/>
      <c r="B96" s="63"/>
      <c r="C96" s="112"/>
      <c r="D96" s="113"/>
      <c r="E96" s="113"/>
      <c r="F96" s="113"/>
      <c r="G96" s="113"/>
      <c r="H96" s="113"/>
      <c r="I96" s="113"/>
      <c r="J96" s="113"/>
      <c r="K96" s="112"/>
      <c r="L96" s="113"/>
      <c r="M96" s="113"/>
      <c r="N96" s="113"/>
      <c r="O96" s="113"/>
      <c r="P96" s="130"/>
      <c r="Q96" s="113"/>
      <c r="R96" s="113"/>
      <c r="S96" s="113"/>
      <c r="T96" s="113"/>
      <c r="U96" s="113"/>
      <c r="V96" s="113"/>
      <c r="W96" s="113"/>
      <c r="X96" s="113"/>
      <c r="Y96" s="113"/>
      <c r="Z96" s="117"/>
      <c r="AA96" s="112"/>
      <c r="AB96" s="113"/>
      <c r="AC96" s="113"/>
      <c r="AD96" s="126"/>
      <c r="AE96" s="127"/>
      <c r="AF96" s="128"/>
    </row>
    <row r="97" spans="1:32" s="64" customFormat="1" ht="15">
      <c r="A97" s="62"/>
      <c r="B97" s="63"/>
      <c r="C97" s="112"/>
      <c r="D97" s="113"/>
      <c r="E97" s="113"/>
      <c r="F97" s="113"/>
      <c r="G97" s="113"/>
      <c r="H97" s="113"/>
      <c r="I97" s="113"/>
      <c r="J97" s="113"/>
      <c r="K97" s="112"/>
      <c r="L97" s="113"/>
      <c r="M97" s="113"/>
      <c r="N97" s="113"/>
      <c r="O97" s="113"/>
      <c r="P97" s="130"/>
      <c r="Q97" s="113"/>
      <c r="R97" s="113"/>
      <c r="S97" s="113"/>
      <c r="T97" s="113"/>
      <c r="U97" s="113"/>
      <c r="V97" s="113"/>
      <c r="W97" s="113"/>
      <c r="X97" s="113"/>
      <c r="Y97" s="113"/>
      <c r="Z97" s="117"/>
      <c r="AA97" s="112"/>
      <c r="AB97" s="113"/>
      <c r="AC97" s="113"/>
      <c r="AD97" s="126"/>
      <c r="AE97" s="127"/>
      <c r="AF97" s="128"/>
    </row>
    <row r="98" spans="1:32" s="64" customFormat="1" ht="15">
      <c r="A98" s="62"/>
      <c r="B98" s="63"/>
      <c r="C98" s="112"/>
      <c r="D98" s="113"/>
      <c r="E98" s="113"/>
      <c r="F98" s="113"/>
      <c r="G98" s="113"/>
      <c r="H98" s="113"/>
      <c r="I98" s="113"/>
      <c r="J98" s="113"/>
      <c r="K98" s="112"/>
      <c r="L98" s="113"/>
      <c r="M98" s="113"/>
      <c r="N98" s="113"/>
      <c r="O98" s="113"/>
      <c r="P98" s="130"/>
      <c r="Q98" s="113"/>
      <c r="R98" s="113"/>
      <c r="S98" s="113"/>
      <c r="T98" s="113"/>
      <c r="U98" s="113"/>
      <c r="V98" s="113"/>
      <c r="W98" s="113"/>
      <c r="X98" s="113"/>
      <c r="Y98" s="113"/>
      <c r="Z98" s="117"/>
      <c r="AA98" s="112"/>
      <c r="AB98" s="113"/>
      <c r="AC98" s="113"/>
      <c r="AD98" s="126"/>
      <c r="AE98" s="127"/>
      <c r="AF98" s="128"/>
    </row>
    <row r="99" spans="1:32" s="64" customFormat="1" ht="15">
      <c r="A99" s="62"/>
      <c r="B99" s="63"/>
      <c r="C99" s="112"/>
      <c r="D99" s="113"/>
      <c r="E99" s="113"/>
      <c r="F99" s="113"/>
      <c r="G99" s="113"/>
      <c r="H99" s="113"/>
      <c r="I99" s="113"/>
      <c r="J99" s="113"/>
      <c r="K99" s="112"/>
      <c r="L99" s="113"/>
      <c r="M99" s="113"/>
      <c r="N99" s="113"/>
      <c r="O99" s="113"/>
      <c r="P99" s="130"/>
      <c r="Q99" s="113"/>
      <c r="R99" s="113"/>
      <c r="S99" s="113"/>
      <c r="T99" s="113"/>
      <c r="U99" s="113"/>
      <c r="V99" s="113"/>
      <c r="W99" s="113"/>
      <c r="X99" s="113"/>
      <c r="Y99" s="113"/>
      <c r="Z99" s="117"/>
      <c r="AA99" s="112"/>
      <c r="AB99" s="113"/>
      <c r="AC99" s="113"/>
      <c r="AD99" s="126"/>
      <c r="AE99" s="127"/>
      <c r="AF99" s="128"/>
    </row>
    <row r="100" spans="1:32" s="64" customFormat="1" ht="15">
      <c r="A100" s="62"/>
      <c r="B100" s="63"/>
      <c r="C100" s="112"/>
      <c r="D100" s="113"/>
      <c r="E100" s="113"/>
      <c r="F100" s="113"/>
      <c r="G100" s="113"/>
      <c r="H100" s="113"/>
      <c r="I100" s="113"/>
      <c r="J100" s="113"/>
      <c r="K100" s="112"/>
      <c r="L100" s="113"/>
      <c r="M100" s="113"/>
      <c r="N100" s="113"/>
      <c r="O100" s="113"/>
      <c r="P100" s="130"/>
      <c r="Q100" s="113"/>
      <c r="R100" s="113"/>
      <c r="S100" s="113"/>
      <c r="T100" s="113"/>
      <c r="U100" s="113"/>
      <c r="V100" s="113"/>
      <c r="W100" s="113"/>
      <c r="X100" s="113"/>
      <c r="Y100" s="113"/>
      <c r="Z100" s="117"/>
      <c r="AA100" s="112"/>
      <c r="AB100" s="113"/>
      <c r="AC100" s="113"/>
      <c r="AD100" s="126"/>
      <c r="AE100" s="127"/>
      <c r="AF100" s="128"/>
    </row>
    <row r="101" spans="30:32" ht="15">
      <c r="AD101" s="126"/>
      <c r="AE101" s="127"/>
      <c r="AF101" s="128"/>
    </row>
  </sheetData>
  <sheetProtection/>
  <mergeCells count="5">
    <mergeCell ref="C1:J1"/>
    <mergeCell ref="K1:P1"/>
    <mergeCell ref="Q1:Z1"/>
    <mergeCell ref="AA1:AC1"/>
    <mergeCell ref="AD1:AF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zoomScalePageLayoutView="0" workbookViewId="0" topLeftCell="A7">
      <selection activeCell="A22" sqref="A22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26"/>
      <c r="C6" s="33"/>
      <c r="D6" s="26"/>
      <c r="E6" s="23"/>
      <c r="F6" s="23"/>
      <c r="G6" s="23"/>
      <c r="H6" s="22"/>
      <c r="I6" s="35"/>
      <c r="J6" s="11"/>
      <c r="K6" s="11"/>
    </row>
    <row r="7" spans="1:11" ht="15">
      <c r="A7" s="28"/>
      <c r="B7" s="26"/>
      <c r="C7" s="33"/>
      <c r="D7" s="26"/>
      <c r="E7" s="23"/>
      <c r="F7" s="23"/>
      <c r="G7" s="23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197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197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7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7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197" t="s">
        <v>253</v>
      </c>
      <c r="B19" s="198"/>
      <c r="C19" s="199"/>
      <c r="D19" s="198"/>
      <c r="E19" s="200"/>
      <c r="F19" s="200"/>
      <c r="G19" s="200"/>
      <c r="H19"/>
      <c r="I19"/>
      <c r="J19"/>
      <c r="K19"/>
    </row>
    <row r="20" spans="1:11" ht="15">
      <c r="A20" s="232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7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7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7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7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7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7" ht="15">
      <c r="A26" s="197" t="s">
        <v>28</v>
      </c>
      <c r="B26" s="198"/>
      <c r="C26" s="199"/>
      <c r="D26" s="198"/>
      <c r="E26" s="200"/>
      <c r="F26" s="200"/>
      <c r="G26" s="200"/>
    </row>
    <row r="27" spans="1:7" ht="15">
      <c r="A27" s="228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2"/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1"/>
  <sheetViews>
    <sheetView zoomScalePageLayoutView="0" workbookViewId="0" topLeftCell="A7">
      <selection activeCell="D32" sqref="D32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2" width="20.421875" style="42" customWidth="1"/>
    <col min="13" max="17" width="18.421875" style="42" customWidth="1"/>
    <col min="18" max="18" width="18.421875" style="73" customWidth="1"/>
    <col min="19" max="16384" width="8.8515625" style="42" customWidth="1"/>
  </cols>
  <sheetData>
    <row r="1" spans="3:18" ht="22.5" customHeight="1" thickBot="1">
      <c r="C1" s="268" t="s">
        <v>112</v>
      </c>
      <c r="D1" s="269"/>
      <c r="E1" s="269"/>
      <c r="F1" s="269"/>
      <c r="G1" s="269"/>
      <c r="H1" s="269"/>
      <c r="I1" s="269"/>
      <c r="J1" s="269"/>
      <c r="K1" s="269"/>
      <c r="L1" s="269"/>
      <c r="M1" s="273" t="s">
        <v>113</v>
      </c>
      <c r="N1" s="274"/>
      <c r="O1" s="274"/>
      <c r="P1" s="274"/>
      <c r="Q1" s="274"/>
      <c r="R1" s="274"/>
    </row>
    <row r="2" spans="1:18" s="43" customFormat="1" ht="90.75" thickBot="1">
      <c r="A2" s="71" t="s">
        <v>91</v>
      </c>
      <c r="B2" s="76" t="s">
        <v>66</v>
      </c>
      <c r="C2" s="77" t="s">
        <v>97</v>
      </c>
      <c r="D2" s="89" t="s">
        <v>152</v>
      </c>
      <c r="E2" s="87" t="s">
        <v>49</v>
      </c>
      <c r="F2" s="87" t="s">
        <v>153</v>
      </c>
      <c r="G2" s="78" t="s">
        <v>104</v>
      </c>
      <c r="H2" s="78" t="s">
        <v>229</v>
      </c>
      <c r="I2" s="78" t="s">
        <v>105</v>
      </c>
      <c r="J2" s="78" t="s">
        <v>154</v>
      </c>
      <c r="K2" s="78" t="s">
        <v>155</v>
      </c>
      <c r="L2" s="78" t="s">
        <v>156</v>
      </c>
      <c r="M2" s="82" t="s">
        <v>157</v>
      </c>
      <c r="N2" s="85" t="s">
        <v>158</v>
      </c>
      <c r="O2" s="85" t="s">
        <v>159</v>
      </c>
      <c r="P2" s="85" t="s">
        <v>160</v>
      </c>
      <c r="Q2" s="85" t="s">
        <v>161</v>
      </c>
      <c r="R2" s="90" t="s">
        <v>186</v>
      </c>
    </row>
    <row r="3" spans="1:18" s="64" customFormat="1" ht="15">
      <c r="A3" s="62"/>
      <c r="B3" s="63"/>
      <c r="C3" s="50"/>
      <c r="D3" s="46"/>
      <c r="E3" s="45"/>
      <c r="F3" s="46"/>
      <c r="G3" s="46"/>
      <c r="H3" s="46"/>
      <c r="I3" s="46"/>
      <c r="J3" s="45"/>
      <c r="K3" s="45"/>
      <c r="L3" s="52"/>
      <c r="M3" s="54"/>
      <c r="N3" s="53"/>
      <c r="O3" s="53"/>
      <c r="P3" s="53"/>
      <c r="Q3" s="53"/>
      <c r="R3" s="74"/>
    </row>
    <row r="4" spans="1:18" s="64" customFormat="1" ht="15">
      <c r="A4" s="62"/>
      <c r="B4" s="63"/>
      <c r="C4" s="50"/>
      <c r="D4" s="46"/>
      <c r="E4" s="45"/>
      <c r="F4" s="46"/>
      <c r="G4" s="46"/>
      <c r="H4" s="46"/>
      <c r="I4" s="46"/>
      <c r="J4" s="45"/>
      <c r="K4" s="45"/>
      <c r="L4" s="52"/>
      <c r="M4" s="66"/>
      <c r="N4" s="44"/>
      <c r="O4" s="44"/>
      <c r="P4" s="44"/>
      <c r="Q4" s="44"/>
      <c r="R4" s="75"/>
    </row>
    <row r="5" spans="1:18" s="64" customFormat="1" ht="15">
      <c r="A5" s="62"/>
      <c r="B5" s="63"/>
      <c r="C5" s="50"/>
      <c r="D5" s="46"/>
      <c r="E5" s="45"/>
      <c r="F5" s="46"/>
      <c r="G5" s="46"/>
      <c r="H5" s="46"/>
      <c r="I5" s="46"/>
      <c r="J5" s="45"/>
      <c r="K5" s="45"/>
      <c r="L5" s="52"/>
      <c r="M5" s="66"/>
      <c r="N5" s="44"/>
      <c r="O5" s="44"/>
      <c r="P5" s="44"/>
      <c r="Q5" s="44"/>
      <c r="R5" s="75"/>
    </row>
    <row r="6" spans="1:18" s="64" customFormat="1" ht="15">
      <c r="A6" s="62"/>
      <c r="B6" s="63"/>
      <c r="C6" s="50"/>
      <c r="D6" s="46"/>
      <c r="E6" s="45"/>
      <c r="F6" s="46"/>
      <c r="G6" s="46"/>
      <c r="H6" s="46"/>
      <c r="I6" s="46"/>
      <c r="J6" s="45"/>
      <c r="K6" s="45"/>
      <c r="L6" s="52"/>
      <c r="M6" s="66"/>
      <c r="N6" s="44"/>
      <c r="O6" s="44"/>
      <c r="P6" s="44"/>
      <c r="Q6" s="44"/>
      <c r="R6" s="75"/>
    </row>
    <row r="7" spans="1:18" s="64" customFormat="1" ht="15">
      <c r="A7" s="62"/>
      <c r="B7" s="63"/>
      <c r="C7" s="50"/>
      <c r="D7" s="46"/>
      <c r="E7" s="45"/>
      <c r="F7" s="46"/>
      <c r="G7" s="46"/>
      <c r="H7" s="46"/>
      <c r="I7" s="46"/>
      <c r="J7" s="45"/>
      <c r="K7" s="45"/>
      <c r="L7" s="52"/>
      <c r="M7" s="66"/>
      <c r="N7" s="44"/>
      <c r="O7" s="44"/>
      <c r="P7" s="44"/>
      <c r="Q7" s="44"/>
      <c r="R7" s="75"/>
    </row>
    <row r="8" spans="1:18" s="64" customFormat="1" ht="15">
      <c r="A8" s="62"/>
      <c r="B8" s="63"/>
      <c r="C8" s="50"/>
      <c r="D8" s="46"/>
      <c r="E8" s="45"/>
      <c r="F8" s="46"/>
      <c r="G8" s="46"/>
      <c r="H8" s="46"/>
      <c r="I8" s="46"/>
      <c r="J8" s="45"/>
      <c r="K8" s="45"/>
      <c r="L8" s="52"/>
      <c r="M8" s="66"/>
      <c r="N8" s="44"/>
      <c r="O8" s="44"/>
      <c r="P8" s="44"/>
      <c r="Q8" s="44"/>
      <c r="R8" s="75"/>
    </row>
    <row r="9" spans="1:18" s="64" customFormat="1" ht="15">
      <c r="A9" s="62"/>
      <c r="B9" s="63"/>
      <c r="C9" s="50"/>
      <c r="D9" s="46"/>
      <c r="E9" s="45"/>
      <c r="F9" s="46"/>
      <c r="G9" s="46"/>
      <c r="H9" s="46"/>
      <c r="I9" s="46"/>
      <c r="J9" s="45"/>
      <c r="K9" s="45"/>
      <c r="L9" s="52"/>
      <c r="M9" s="66"/>
      <c r="N9" s="44"/>
      <c r="O9" s="44"/>
      <c r="P9" s="44"/>
      <c r="Q9" s="44"/>
      <c r="R9" s="75"/>
    </row>
    <row r="10" spans="1:18" s="64" customFormat="1" ht="15">
      <c r="A10" s="62"/>
      <c r="B10" s="63"/>
      <c r="C10" s="50"/>
      <c r="D10" s="46"/>
      <c r="E10" s="45"/>
      <c r="F10" s="46"/>
      <c r="G10" s="46"/>
      <c r="H10" s="46"/>
      <c r="I10" s="46"/>
      <c r="J10" s="45"/>
      <c r="K10" s="45"/>
      <c r="L10" s="52"/>
      <c r="M10" s="66"/>
      <c r="N10" s="44"/>
      <c r="O10" s="44"/>
      <c r="P10" s="44"/>
      <c r="Q10" s="44"/>
      <c r="R10" s="75"/>
    </row>
    <row r="11" spans="1:18" s="64" customFormat="1" ht="15">
      <c r="A11" s="62"/>
      <c r="B11" s="63"/>
      <c r="C11" s="50"/>
      <c r="D11" s="46"/>
      <c r="E11" s="45"/>
      <c r="F11" s="46"/>
      <c r="G11" s="46"/>
      <c r="H11" s="46"/>
      <c r="I11" s="46"/>
      <c r="J11" s="45"/>
      <c r="K11" s="45"/>
      <c r="L11" s="52"/>
      <c r="M11" s="66"/>
      <c r="N11" s="44"/>
      <c r="O11" s="44"/>
      <c r="P11" s="44"/>
      <c r="Q11" s="44"/>
      <c r="R11" s="75"/>
    </row>
    <row r="12" spans="1:18" s="64" customFormat="1" ht="15">
      <c r="A12" s="62"/>
      <c r="B12" s="63"/>
      <c r="C12" s="50"/>
      <c r="D12" s="46"/>
      <c r="E12" s="45"/>
      <c r="F12" s="46"/>
      <c r="G12" s="46"/>
      <c r="H12" s="46"/>
      <c r="I12" s="46"/>
      <c r="J12" s="45"/>
      <c r="K12" s="45"/>
      <c r="L12" s="52"/>
      <c r="M12" s="66"/>
      <c r="N12" s="44"/>
      <c r="O12" s="44"/>
      <c r="P12" s="44"/>
      <c r="Q12" s="44"/>
      <c r="R12" s="75"/>
    </row>
    <row r="13" spans="1:18" s="64" customFormat="1" ht="15">
      <c r="A13" s="62"/>
      <c r="B13" s="63"/>
      <c r="C13" s="50"/>
      <c r="D13" s="46"/>
      <c r="E13" s="45"/>
      <c r="F13" s="46"/>
      <c r="G13" s="46"/>
      <c r="H13" s="46"/>
      <c r="I13" s="46"/>
      <c r="J13" s="45"/>
      <c r="K13" s="45"/>
      <c r="L13" s="52"/>
      <c r="M13" s="66"/>
      <c r="N13" s="44"/>
      <c r="O13" s="44"/>
      <c r="P13" s="44"/>
      <c r="Q13" s="44"/>
      <c r="R13" s="75"/>
    </row>
    <row r="14" spans="1:18" s="64" customFormat="1" ht="15">
      <c r="A14" s="62"/>
      <c r="B14" s="63"/>
      <c r="C14" s="50"/>
      <c r="D14" s="46"/>
      <c r="E14" s="45"/>
      <c r="F14" s="46"/>
      <c r="G14" s="46"/>
      <c r="H14" s="46"/>
      <c r="I14" s="46"/>
      <c r="J14" s="45"/>
      <c r="K14" s="45"/>
      <c r="L14" s="52"/>
      <c r="M14" s="66"/>
      <c r="N14" s="44"/>
      <c r="O14" s="44"/>
      <c r="P14" s="44"/>
      <c r="Q14" s="44"/>
      <c r="R14" s="75"/>
    </row>
    <row r="15" spans="1:18" s="64" customFormat="1" ht="15">
      <c r="A15" s="62"/>
      <c r="B15" s="63"/>
      <c r="C15" s="50"/>
      <c r="D15" s="46"/>
      <c r="E15" s="45"/>
      <c r="F15" s="46"/>
      <c r="G15" s="46"/>
      <c r="H15" s="46"/>
      <c r="I15" s="46"/>
      <c r="J15" s="45"/>
      <c r="K15" s="45"/>
      <c r="L15" s="52"/>
      <c r="M15" s="66"/>
      <c r="N15" s="44"/>
      <c r="O15" s="44"/>
      <c r="P15" s="44"/>
      <c r="Q15" s="44"/>
      <c r="R15" s="75"/>
    </row>
    <row r="16" spans="1:18" s="64" customFormat="1" ht="15">
      <c r="A16" s="62"/>
      <c r="B16" s="63"/>
      <c r="C16" s="50"/>
      <c r="D16" s="46"/>
      <c r="E16" s="45"/>
      <c r="F16" s="46"/>
      <c r="G16" s="46"/>
      <c r="H16" s="46"/>
      <c r="I16" s="46"/>
      <c r="J16" s="45"/>
      <c r="K16" s="45"/>
      <c r="L16" s="52"/>
      <c r="M16" s="66"/>
      <c r="N16" s="44"/>
      <c r="O16" s="44"/>
      <c r="P16" s="44"/>
      <c r="Q16" s="44"/>
      <c r="R16" s="75"/>
    </row>
    <row r="17" spans="1:18" s="64" customFormat="1" ht="15">
      <c r="A17" s="62"/>
      <c r="B17" s="63"/>
      <c r="C17" s="50"/>
      <c r="D17" s="46"/>
      <c r="E17" s="45"/>
      <c r="F17" s="46"/>
      <c r="G17" s="46"/>
      <c r="H17" s="46"/>
      <c r="I17" s="46"/>
      <c r="J17" s="45"/>
      <c r="K17" s="45"/>
      <c r="L17" s="52"/>
      <c r="M17" s="66"/>
      <c r="N17" s="44"/>
      <c r="O17" s="44"/>
      <c r="P17" s="44"/>
      <c r="Q17" s="44"/>
      <c r="R17" s="75"/>
    </row>
    <row r="18" spans="1:18" s="64" customFormat="1" ht="15">
      <c r="A18" s="62"/>
      <c r="B18" s="63"/>
      <c r="C18" s="50"/>
      <c r="D18" s="46"/>
      <c r="E18" s="45"/>
      <c r="F18" s="46"/>
      <c r="G18" s="46"/>
      <c r="H18" s="46"/>
      <c r="I18" s="46"/>
      <c r="J18" s="45"/>
      <c r="K18" s="45"/>
      <c r="L18" s="52"/>
      <c r="M18" s="66"/>
      <c r="N18" s="44"/>
      <c r="O18" s="44"/>
      <c r="P18" s="44"/>
      <c r="Q18" s="44"/>
      <c r="R18" s="75"/>
    </row>
    <row r="19" spans="1:18" s="64" customFormat="1" ht="15">
      <c r="A19" s="62"/>
      <c r="B19" s="63"/>
      <c r="C19" s="50"/>
      <c r="D19" s="46"/>
      <c r="E19" s="45"/>
      <c r="F19" s="46"/>
      <c r="G19" s="46"/>
      <c r="H19" s="46"/>
      <c r="I19" s="46"/>
      <c r="J19" s="45"/>
      <c r="K19" s="45"/>
      <c r="L19" s="52"/>
      <c r="M19" s="66"/>
      <c r="N19" s="44"/>
      <c r="O19" s="44"/>
      <c r="P19" s="44"/>
      <c r="Q19" s="44"/>
      <c r="R19" s="75"/>
    </row>
    <row r="20" spans="1:18" s="64" customFormat="1" ht="15">
      <c r="A20" s="62"/>
      <c r="B20" s="63"/>
      <c r="C20" s="50"/>
      <c r="D20" s="46"/>
      <c r="E20" s="45"/>
      <c r="F20" s="46"/>
      <c r="G20" s="46"/>
      <c r="H20" s="46"/>
      <c r="I20" s="46"/>
      <c r="J20" s="45"/>
      <c r="K20" s="45"/>
      <c r="L20" s="52"/>
      <c r="M20" s="66"/>
      <c r="N20" s="44"/>
      <c r="O20" s="44"/>
      <c r="P20" s="44"/>
      <c r="Q20" s="44"/>
      <c r="R20" s="75"/>
    </row>
    <row r="21" spans="1:18" s="64" customFormat="1" ht="15">
      <c r="A21" s="62"/>
      <c r="B21" s="63"/>
      <c r="C21" s="50"/>
      <c r="D21" s="46"/>
      <c r="E21" s="45"/>
      <c r="F21" s="46"/>
      <c r="G21" s="46"/>
      <c r="H21" s="46"/>
      <c r="I21" s="46"/>
      <c r="J21" s="45"/>
      <c r="K21" s="45"/>
      <c r="L21" s="52"/>
      <c r="M21" s="66"/>
      <c r="N21" s="44"/>
      <c r="O21" s="44"/>
      <c r="P21" s="44"/>
      <c r="Q21" s="44"/>
      <c r="R21" s="75"/>
    </row>
    <row r="22" spans="1:18" s="64" customFormat="1" ht="15">
      <c r="A22" s="62"/>
      <c r="B22" s="63"/>
      <c r="C22" s="50"/>
      <c r="D22" s="46"/>
      <c r="E22" s="45"/>
      <c r="F22" s="46"/>
      <c r="G22" s="46"/>
      <c r="H22" s="46"/>
      <c r="I22" s="46"/>
      <c r="J22" s="45"/>
      <c r="K22" s="45"/>
      <c r="L22" s="52"/>
      <c r="M22" s="66"/>
      <c r="N22" s="44"/>
      <c r="O22" s="44"/>
      <c r="P22" s="44"/>
      <c r="Q22" s="44"/>
      <c r="R22" s="75"/>
    </row>
    <row r="23" spans="1:18" s="64" customFormat="1" ht="15">
      <c r="A23" s="62"/>
      <c r="B23" s="63"/>
      <c r="C23" s="50"/>
      <c r="D23" s="46"/>
      <c r="E23" s="45"/>
      <c r="F23" s="46"/>
      <c r="G23" s="46"/>
      <c r="H23" s="46"/>
      <c r="I23" s="46"/>
      <c r="J23" s="45"/>
      <c r="K23" s="45"/>
      <c r="L23" s="52"/>
      <c r="M23" s="66"/>
      <c r="N23" s="44"/>
      <c r="O23" s="44"/>
      <c r="P23" s="44"/>
      <c r="Q23" s="44"/>
      <c r="R23" s="75"/>
    </row>
    <row r="24" spans="1:18" s="64" customFormat="1" ht="15">
      <c r="A24" s="62"/>
      <c r="B24" s="63"/>
      <c r="C24" s="50"/>
      <c r="D24" s="46"/>
      <c r="E24" s="45"/>
      <c r="F24" s="46"/>
      <c r="G24" s="46"/>
      <c r="H24" s="46"/>
      <c r="I24" s="46"/>
      <c r="J24" s="45"/>
      <c r="K24" s="45"/>
      <c r="L24" s="52"/>
      <c r="M24" s="66"/>
      <c r="N24" s="44"/>
      <c r="O24" s="44"/>
      <c r="P24" s="44"/>
      <c r="Q24" s="44"/>
      <c r="R24" s="75"/>
    </row>
    <row r="25" spans="1:18" s="64" customFormat="1" ht="15">
      <c r="A25" s="62"/>
      <c r="B25" s="63"/>
      <c r="C25" s="50"/>
      <c r="D25" s="46"/>
      <c r="E25" s="45"/>
      <c r="F25" s="46"/>
      <c r="G25" s="46"/>
      <c r="H25" s="46"/>
      <c r="I25" s="46"/>
      <c r="J25" s="45"/>
      <c r="K25" s="45"/>
      <c r="L25" s="52"/>
      <c r="M25" s="66"/>
      <c r="N25" s="44"/>
      <c r="O25" s="44"/>
      <c r="P25" s="44"/>
      <c r="Q25" s="44"/>
      <c r="R25" s="75"/>
    </row>
    <row r="26" spans="1:18" s="64" customFormat="1" ht="15">
      <c r="A26" s="62"/>
      <c r="B26" s="63"/>
      <c r="C26" s="50"/>
      <c r="D26" s="46"/>
      <c r="E26" s="45"/>
      <c r="F26" s="46"/>
      <c r="G26" s="46"/>
      <c r="H26" s="46"/>
      <c r="I26" s="46"/>
      <c r="J26" s="45"/>
      <c r="K26" s="45"/>
      <c r="L26" s="52"/>
      <c r="M26" s="66"/>
      <c r="N26" s="44"/>
      <c r="O26" s="44"/>
      <c r="P26" s="44"/>
      <c r="Q26" s="44"/>
      <c r="R26" s="75"/>
    </row>
    <row r="27" spans="1:18" s="64" customFormat="1" ht="15">
      <c r="A27" s="62"/>
      <c r="B27" s="63"/>
      <c r="C27" s="50"/>
      <c r="D27" s="46"/>
      <c r="E27" s="45"/>
      <c r="F27" s="46"/>
      <c r="G27" s="46"/>
      <c r="H27" s="46"/>
      <c r="I27" s="46"/>
      <c r="J27" s="45"/>
      <c r="K27" s="45"/>
      <c r="L27" s="52"/>
      <c r="M27" s="66"/>
      <c r="N27" s="44"/>
      <c r="O27" s="44"/>
      <c r="P27" s="44"/>
      <c r="Q27" s="44"/>
      <c r="R27" s="75"/>
    </row>
    <row r="28" spans="1:18" s="64" customFormat="1" ht="15">
      <c r="A28" s="62"/>
      <c r="B28" s="63"/>
      <c r="C28" s="50"/>
      <c r="D28" s="46"/>
      <c r="E28" s="45"/>
      <c r="F28" s="46"/>
      <c r="G28" s="46"/>
      <c r="H28" s="46"/>
      <c r="I28" s="46"/>
      <c r="J28" s="45"/>
      <c r="K28" s="45"/>
      <c r="L28" s="52"/>
      <c r="M28" s="66"/>
      <c r="N28" s="44"/>
      <c r="O28" s="44"/>
      <c r="P28" s="44"/>
      <c r="Q28" s="44"/>
      <c r="R28" s="75"/>
    </row>
    <row r="29" spans="1:18" s="64" customFormat="1" ht="15">
      <c r="A29" s="62"/>
      <c r="B29" s="63"/>
      <c r="C29" s="50"/>
      <c r="D29" s="46"/>
      <c r="E29" s="45"/>
      <c r="F29" s="46"/>
      <c r="G29" s="46"/>
      <c r="H29" s="46"/>
      <c r="I29" s="46"/>
      <c r="J29" s="45"/>
      <c r="K29" s="45"/>
      <c r="L29" s="52"/>
      <c r="M29" s="66"/>
      <c r="N29" s="44"/>
      <c r="O29" s="44"/>
      <c r="P29" s="44"/>
      <c r="Q29" s="44"/>
      <c r="R29" s="75"/>
    </row>
    <row r="30" spans="1:18" s="64" customFormat="1" ht="15">
      <c r="A30" s="62"/>
      <c r="B30" s="63"/>
      <c r="C30" s="50"/>
      <c r="D30" s="46"/>
      <c r="E30" s="45"/>
      <c r="F30" s="46"/>
      <c r="G30" s="46"/>
      <c r="H30" s="46"/>
      <c r="I30" s="46"/>
      <c r="J30" s="45"/>
      <c r="K30" s="45"/>
      <c r="L30" s="52"/>
      <c r="M30" s="66"/>
      <c r="N30" s="44"/>
      <c r="O30" s="44"/>
      <c r="P30" s="44"/>
      <c r="Q30" s="44"/>
      <c r="R30" s="75"/>
    </row>
    <row r="31" spans="1:18" s="64" customFormat="1" ht="15">
      <c r="A31" s="62"/>
      <c r="B31" s="63"/>
      <c r="C31" s="50"/>
      <c r="D31" s="46"/>
      <c r="E31" s="45"/>
      <c r="F31" s="46"/>
      <c r="G31" s="46"/>
      <c r="H31" s="46"/>
      <c r="I31" s="46"/>
      <c r="J31" s="45"/>
      <c r="K31" s="45"/>
      <c r="L31" s="52"/>
      <c r="M31" s="66"/>
      <c r="N31" s="44"/>
      <c r="O31" s="44"/>
      <c r="P31" s="44"/>
      <c r="Q31" s="44"/>
      <c r="R31" s="75"/>
    </row>
    <row r="32" spans="1:18" s="64" customFormat="1" ht="15">
      <c r="A32" s="62"/>
      <c r="B32" s="63"/>
      <c r="C32" s="50"/>
      <c r="D32" s="46"/>
      <c r="E32" s="45"/>
      <c r="F32" s="46"/>
      <c r="G32" s="46"/>
      <c r="H32" s="46"/>
      <c r="I32" s="46"/>
      <c r="J32" s="45"/>
      <c r="K32" s="45"/>
      <c r="L32" s="52"/>
      <c r="M32" s="66"/>
      <c r="N32" s="44"/>
      <c r="O32" s="44"/>
      <c r="P32" s="44"/>
      <c r="Q32" s="44"/>
      <c r="R32" s="75"/>
    </row>
    <row r="33" spans="1:18" s="64" customFormat="1" ht="15">
      <c r="A33" s="62"/>
      <c r="B33" s="63"/>
      <c r="C33" s="50"/>
      <c r="D33" s="46"/>
      <c r="E33" s="45"/>
      <c r="F33" s="46"/>
      <c r="G33" s="46"/>
      <c r="H33" s="46"/>
      <c r="I33" s="46"/>
      <c r="J33" s="45"/>
      <c r="K33" s="45"/>
      <c r="L33" s="52"/>
      <c r="M33" s="66"/>
      <c r="N33" s="44"/>
      <c r="O33" s="44"/>
      <c r="P33" s="44"/>
      <c r="Q33" s="44"/>
      <c r="R33" s="75"/>
    </row>
    <row r="34" spans="1:18" s="64" customFormat="1" ht="15">
      <c r="A34" s="62"/>
      <c r="B34" s="63"/>
      <c r="C34" s="50"/>
      <c r="D34" s="46"/>
      <c r="E34" s="45"/>
      <c r="F34" s="46"/>
      <c r="G34" s="46"/>
      <c r="H34" s="46"/>
      <c r="I34" s="46"/>
      <c r="J34" s="45"/>
      <c r="K34" s="45"/>
      <c r="L34" s="52"/>
      <c r="M34" s="66"/>
      <c r="N34" s="44"/>
      <c r="O34" s="44"/>
      <c r="P34" s="44"/>
      <c r="Q34" s="44"/>
      <c r="R34" s="75"/>
    </row>
    <row r="35" spans="1:18" s="64" customFormat="1" ht="15">
      <c r="A35" s="62"/>
      <c r="B35" s="63"/>
      <c r="C35" s="50"/>
      <c r="D35" s="46"/>
      <c r="E35" s="45"/>
      <c r="F35" s="46"/>
      <c r="G35" s="46"/>
      <c r="H35" s="46"/>
      <c r="I35" s="46"/>
      <c r="J35" s="45"/>
      <c r="K35" s="45"/>
      <c r="L35" s="52"/>
      <c r="M35" s="66"/>
      <c r="N35" s="44"/>
      <c r="O35" s="44"/>
      <c r="P35" s="44"/>
      <c r="Q35" s="44"/>
      <c r="R35" s="75"/>
    </row>
    <row r="36" spans="1:18" s="64" customFormat="1" ht="15">
      <c r="A36" s="62"/>
      <c r="B36" s="63"/>
      <c r="C36" s="50"/>
      <c r="D36" s="46"/>
      <c r="E36" s="45"/>
      <c r="F36" s="46"/>
      <c r="G36" s="46"/>
      <c r="H36" s="46"/>
      <c r="I36" s="46"/>
      <c r="J36" s="45"/>
      <c r="K36" s="45"/>
      <c r="L36" s="52"/>
      <c r="M36" s="66"/>
      <c r="N36" s="44"/>
      <c r="O36" s="44"/>
      <c r="P36" s="44"/>
      <c r="Q36" s="44"/>
      <c r="R36" s="75"/>
    </row>
    <row r="37" spans="1:18" s="64" customFormat="1" ht="15">
      <c r="A37" s="62"/>
      <c r="B37" s="63"/>
      <c r="C37" s="50"/>
      <c r="D37" s="46"/>
      <c r="E37" s="45"/>
      <c r="F37" s="46"/>
      <c r="G37" s="46"/>
      <c r="H37" s="46"/>
      <c r="I37" s="46"/>
      <c r="J37" s="45"/>
      <c r="K37" s="45"/>
      <c r="L37" s="52"/>
      <c r="M37" s="66"/>
      <c r="N37" s="44"/>
      <c r="O37" s="44"/>
      <c r="P37" s="44"/>
      <c r="Q37" s="44"/>
      <c r="R37" s="75"/>
    </row>
    <row r="38" spans="1:18" s="64" customFormat="1" ht="15">
      <c r="A38" s="62"/>
      <c r="B38" s="63"/>
      <c r="C38" s="50"/>
      <c r="D38" s="46"/>
      <c r="E38" s="45"/>
      <c r="F38" s="46"/>
      <c r="G38" s="46"/>
      <c r="H38" s="46"/>
      <c r="I38" s="46"/>
      <c r="J38" s="45"/>
      <c r="K38" s="45"/>
      <c r="L38" s="52"/>
      <c r="M38" s="66"/>
      <c r="N38" s="44"/>
      <c r="O38" s="44"/>
      <c r="P38" s="44"/>
      <c r="Q38" s="44"/>
      <c r="R38" s="75"/>
    </row>
    <row r="39" spans="1:18" s="64" customFormat="1" ht="15">
      <c r="A39" s="62"/>
      <c r="B39" s="63"/>
      <c r="C39" s="50"/>
      <c r="D39" s="46"/>
      <c r="E39" s="45"/>
      <c r="F39" s="46"/>
      <c r="G39" s="46"/>
      <c r="H39" s="46"/>
      <c r="I39" s="46"/>
      <c r="J39" s="45"/>
      <c r="K39" s="45"/>
      <c r="L39" s="52"/>
      <c r="M39" s="66"/>
      <c r="N39" s="44"/>
      <c r="O39" s="44"/>
      <c r="P39" s="44"/>
      <c r="Q39" s="44"/>
      <c r="R39" s="75"/>
    </row>
    <row r="40" spans="1:18" s="64" customFormat="1" ht="15">
      <c r="A40" s="62"/>
      <c r="B40" s="63"/>
      <c r="C40" s="50"/>
      <c r="D40" s="46"/>
      <c r="E40" s="45"/>
      <c r="F40" s="46"/>
      <c r="G40" s="46"/>
      <c r="H40" s="46"/>
      <c r="I40" s="46"/>
      <c r="J40" s="45"/>
      <c r="K40" s="45"/>
      <c r="L40" s="52"/>
      <c r="M40" s="66"/>
      <c r="N40" s="44"/>
      <c r="O40" s="44"/>
      <c r="P40" s="44"/>
      <c r="Q40" s="44"/>
      <c r="R40" s="75"/>
    </row>
    <row r="41" spans="1:18" s="64" customFormat="1" ht="15">
      <c r="A41" s="62"/>
      <c r="B41" s="63"/>
      <c r="C41" s="50"/>
      <c r="D41" s="46"/>
      <c r="E41" s="45"/>
      <c r="F41" s="46"/>
      <c r="G41" s="46"/>
      <c r="H41" s="46"/>
      <c r="I41" s="46"/>
      <c r="J41" s="45"/>
      <c r="K41" s="45"/>
      <c r="L41" s="52"/>
      <c r="M41" s="66"/>
      <c r="N41" s="44"/>
      <c r="O41" s="44"/>
      <c r="P41" s="44"/>
      <c r="Q41" s="44"/>
      <c r="R41" s="75"/>
    </row>
    <row r="42" spans="1:18" s="64" customFormat="1" ht="15">
      <c r="A42" s="62"/>
      <c r="B42" s="63"/>
      <c r="C42" s="50"/>
      <c r="D42" s="46"/>
      <c r="E42" s="45"/>
      <c r="F42" s="46"/>
      <c r="G42" s="46"/>
      <c r="H42" s="46"/>
      <c r="I42" s="46"/>
      <c r="J42" s="45"/>
      <c r="K42" s="45"/>
      <c r="L42" s="52"/>
      <c r="M42" s="66"/>
      <c r="N42" s="44"/>
      <c r="O42" s="44"/>
      <c r="P42" s="44"/>
      <c r="Q42" s="44"/>
      <c r="R42" s="75"/>
    </row>
    <row r="43" spans="1:18" s="64" customFormat="1" ht="15">
      <c r="A43" s="62"/>
      <c r="B43" s="63"/>
      <c r="C43" s="50"/>
      <c r="D43" s="46"/>
      <c r="E43" s="45"/>
      <c r="F43" s="46"/>
      <c r="G43" s="46"/>
      <c r="H43" s="46"/>
      <c r="I43" s="46"/>
      <c r="J43" s="45"/>
      <c r="K43" s="45"/>
      <c r="L43" s="52"/>
      <c r="M43" s="66"/>
      <c r="N43" s="44"/>
      <c r="O43" s="44"/>
      <c r="P43" s="44"/>
      <c r="Q43" s="44"/>
      <c r="R43" s="75"/>
    </row>
    <row r="44" spans="1:18" s="64" customFormat="1" ht="15">
      <c r="A44" s="62"/>
      <c r="B44" s="63"/>
      <c r="C44" s="50"/>
      <c r="D44" s="46"/>
      <c r="E44" s="45"/>
      <c r="F44" s="46"/>
      <c r="G44" s="46"/>
      <c r="H44" s="46"/>
      <c r="I44" s="46"/>
      <c r="J44" s="45"/>
      <c r="K44" s="45"/>
      <c r="L44" s="52"/>
      <c r="M44" s="66"/>
      <c r="N44" s="44"/>
      <c r="O44" s="44"/>
      <c r="P44" s="44"/>
      <c r="Q44" s="44"/>
      <c r="R44" s="75"/>
    </row>
    <row r="45" spans="1:18" s="64" customFormat="1" ht="15">
      <c r="A45" s="62"/>
      <c r="B45" s="63"/>
      <c r="C45" s="50"/>
      <c r="D45" s="46"/>
      <c r="E45" s="45"/>
      <c r="F45" s="46"/>
      <c r="G45" s="46"/>
      <c r="H45" s="46"/>
      <c r="I45" s="46"/>
      <c r="J45" s="45"/>
      <c r="K45" s="45"/>
      <c r="L45" s="52"/>
      <c r="M45" s="66"/>
      <c r="N45" s="44"/>
      <c r="O45" s="44"/>
      <c r="P45" s="44"/>
      <c r="Q45" s="44"/>
      <c r="R45" s="75"/>
    </row>
    <row r="46" spans="1:18" s="64" customFormat="1" ht="15">
      <c r="A46" s="62"/>
      <c r="B46" s="63"/>
      <c r="C46" s="50"/>
      <c r="D46" s="46"/>
      <c r="E46" s="45"/>
      <c r="F46" s="46"/>
      <c r="G46" s="46"/>
      <c r="H46" s="46"/>
      <c r="I46" s="46"/>
      <c r="J46" s="45"/>
      <c r="K46" s="45"/>
      <c r="L46" s="52"/>
      <c r="M46" s="66"/>
      <c r="N46" s="44"/>
      <c r="O46" s="44"/>
      <c r="P46" s="44"/>
      <c r="Q46" s="44"/>
      <c r="R46" s="75"/>
    </row>
    <row r="47" spans="1:18" s="64" customFormat="1" ht="15">
      <c r="A47" s="62"/>
      <c r="B47" s="63"/>
      <c r="C47" s="50"/>
      <c r="D47" s="46"/>
      <c r="E47" s="45"/>
      <c r="F47" s="46"/>
      <c r="G47" s="46"/>
      <c r="H47" s="46"/>
      <c r="I47" s="46"/>
      <c r="J47" s="45"/>
      <c r="K47" s="45"/>
      <c r="L47" s="52"/>
      <c r="M47" s="66"/>
      <c r="N47" s="44"/>
      <c r="O47" s="44"/>
      <c r="P47" s="44"/>
      <c r="Q47" s="44"/>
      <c r="R47" s="75"/>
    </row>
    <row r="48" spans="1:18" s="64" customFormat="1" ht="15">
      <c r="A48" s="62"/>
      <c r="B48" s="63"/>
      <c r="C48" s="50"/>
      <c r="D48" s="46"/>
      <c r="E48" s="45"/>
      <c r="F48" s="46"/>
      <c r="G48" s="46"/>
      <c r="H48" s="46"/>
      <c r="I48" s="46"/>
      <c r="J48" s="45"/>
      <c r="K48" s="45"/>
      <c r="L48" s="52"/>
      <c r="M48" s="66"/>
      <c r="N48" s="44"/>
      <c r="O48" s="44"/>
      <c r="P48" s="44"/>
      <c r="Q48" s="44"/>
      <c r="R48" s="75"/>
    </row>
    <row r="49" spans="1:18" s="64" customFormat="1" ht="15">
      <c r="A49" s="62"/>
      <c r="B49" s="63"/>
      <c r="C49" s="50"/>
      <c r="D49" s="46"/>
      <c r="E49" s="45"/>
      <c r="F49" s="46"/>
      <c r="G49" s="46"/>
      <c r="H49" s="46"/>
      <c r="I49" s="46"/>
      <c r="J49" s="45"/>
      <c r="K49" s="45"/>
      <c r="L49" s="52"/>
      <c r="M49" s="66"/>
      <c r="N49" s="44"/>
      <c r="O49" s="44"/>
      <c r="P49" s="44"/>
      <c r="Q49" s="44"/>
      <c r="R49" s="75"/>
    </row>
    <row r="50" spans="1:18" s="64" customFormat="1" ht="15">
      <c r="A50" s="62"/>
      <c r="B50" s="63"/>
      <c r="C50" s="50"/>
      <c r="D50" s="46"/>
      <c r="E50" s="45"/>
      <c r="F50" s="46"/>
      <c r="G50" s="46"/>
      <c r="H50" s="46"/>
      <c r="I50" s="46"/>
      <c r="J50" s="45"/>
      <c r="K50" s="45"/>
      <c r="L50" s="52"/>
      <c r="M50" s="66"/>
      <c r="N50" s="44"/>
      <c r="O50" s="44"/>
      <c r="P50" s="44"/>
      <c r="Q50" s="44"/>
      <c r="R50" s="75"/>
    </row>
    <row r="51" spans="1:18" s="64" customFormat="1" ht="15">
      <c r="A51" s="62"/>
      <c r="B51" s="63"/>
      <c r="C51" s="50"/>
      <c r="D51" s="46"/>
      <c r="E51" s="45"/>
      <c r="F51" s="46"/>
      <c r="G51" s="46"/>
      <c r="H51" s="46"/>
      <c r="I51" s="46"/>
      <c r="J51" s="45"/>
      <c r="K51" s="45"/>
      <c r="L51" s="52"/>
      <c r="M51" s="66"/>
      <c r="N51" s="44"/>
      <c r="O51" s="44"/>
      <c r="P51" s="44"/>
      <c r="Q51" s="44"/>
      <c r="R51" s="75"/>
    </row>
    <row r="52" spans="1:18" s="64" customFormat="1" ht="15">
      <c r="A52" s="62"/>
      <c r="B52" s="63"/>
      <c r="C52" s="50"/>
      <c r="D52" s="46"/>
      <c r="E52" s="45"/>
      <c r="F52" s="46"/>
      <c r="G52" s="46"/>
      <c r="H52" s="46"/>
      <c r="I52" s="46"/>
      <c r="J52" s="45"/>
      <c r="K52" s="45"/>
      <c r="L52" s="52"/>
      <c r="M52" s="66"/>
      <c r="N52" s="44"/>
      <c r="O52" s="44"/>
      <c r="P52" s="44"/>
      <c r="Q52" s="44"/>
      <c r="R52" s="75"/>
    </row>
    <row r="53" spans="1:18" s="64" customFormat="1" ht="15">
      <c r="A53" s="62"/>
      <c r="B53" s="63"/>
      <c r="C53" s="50"/>
      <c r="D53" s="46"/>
      <c r="E53" s="45"/>
      <c r="F53" s="46"/>
      <c r="G53" s="46"/>
      <c r="H53" s="46"/>
      <c r="I53" s="46"/>
      <c r="J53" s="45"/>
      <c r="K53" s="45"/>
      <c r="L53" s="52"/>
      <c r="M53" s="66"/>
      <c r="N53" s="44"/>
      <c r="O53" s="44"/>
      <c r="P53" s="44"/>
      <c r="Q53" s="44"/>
      <c r="R53" s="75"/>
    </row>
    <row r="54" spans="1:18" s="64" customFormat="1" ht="15">
      <c r="A54" s="62"/>
      <c r="B54" s="63"/>
      <c r="C54" s="50"/>
      <c r="D54" s="46"/>
      <c r="E54" s="45"/>
      <c r="F54" s="46"/>
      <c r="G54" s="46"/>
      <c r="H54" s="46"/>
      <c r="I54" s="46"/>
      <c r="J54" s="45"/>
      <c r="K54" s="45"/>
      <c r="L54" s="52"/>
      <c r="M54" s="66"/>
      <c r="N54" s="44"/>
      <c r="O54" s="44"/>
      <c r="P54" s="44"/>
      <c r="Q54" s="44"/>
      <c r="R54" s="75"/>
    </row>
    <row r="55" spans="1:18" s="64" customFormat="1" ht="15">
      <c r="A55" s="62"/>
      <c r="B55" s="63"/>
      <c r="C55" s="50"/>
      <c r="D55" s="46"/>
      <c r="E55" s="45"/>
      <c r="F55" s="46"/>
      <c r="G55" s="46"/>
      <c r="H55" s="46"/>
      <c r="I55" s="46"/>
      <c r="J55" s="45"/>
      <c r="K55" s="45"/>
      <c r="L55" s="52"/>
      <c r="M55" s="66"/>
      <c r="N55" s="44"/>
      <c r="O55" s="44"/>
      <c r="P55" s="44"/>
      <c r="Q55" s="44"/>
      <c r="R55" s="75"/>
    </row>
    <row r="56" spans="1:18" s="64" customFormat="1" ht="15">
      <c r="A56" s="62"/>
      <c r="B56" s="63"/>
      <c r="C56" s="50"/>
      <c r="D56" s="46"/>
      <c r="E56" s="45"/>
      <c r="F56" s="46"/>
      <c r="G56" s="46"/>
      <c r="H56" s="46"/>
      <c r="I56" s="46"/>
      <c r="J56" s="45"/>
      <c r="K56" s="45"/>
      <c r="L56" s="52"/>
      <c r="M56" s="66"/>
      <c r="N56" s="44"/>
      <c r="O56" s="44"/>
      <c r="P56" s="44"/>
      <c r="Q56" s="44"/>
      <c r="R56" s="75"/>
    </row>
    <row r="57" spans="1:18" s="64" customFormat="1" ht="15">
      <c r="A57" s="62"/>
      <c r="B57" s="63"/>
      <c r="C57" s="50"/>
      <c r="D57" s="46"/>
      <c r="E57" s="45"/>
      <c r="F57" s="46"/>
      <c r="G57" s="46"/>
      <c r="H57" s="46"/>
      <c r="I57" s="46"/>
      <c r="J57" s="45"/>
      <c r="K57" s="45"/>
      <c r="L57" s="52"/>
      <c r="M57" s="66"/>
      <c r="N57" s="44"/>
      <c r="O57" s="44"/>
      <c r="P57" s="44"/>
      <c r="Q57" s="44"/>
      <c r="R57" s="75"/>
    </row>
    <row r="58" spans="1:18" s="64" customFormat="1" ht="15">
      <c r="A58" s="62"/>
      <c r="B58" s="63"/>
      <c r="C58" s="50"/>
      <c r="D58" s="46"/>
      <c r="E58" s="45"/>
      <c r="F58" s="46"/>
      <c r="G58" s="46"/>
      <c r="H58" s="46"/>
      <c r="I58" s="46"/>
      <c r="J58" s="45"/>
      <c r="K58" s="45"/>
      <c r="L58" s="52"/>
      <c r="M58" s="66"/>
      <c r="N58" s="44"/>
      <c r="O58" s="44"/>
      <c r="P58" s="44"/>
      <c r="Q58" s="44"/>
      <c r="R58" s="75"/>
    </row>
    <row r="59" spans="1:18" s="64" customFormat="1" ht="15">
      <c r="A59" s="62"/>
      <c r="B59" s="63"/>
      <c r="C59" s="50"/>
      <c r="D59" s="46"/>
      <c r="E59" s="45"/>
      <c r="F59" s="46"/>
      <c r="G59" s="46"/>
      <c r="H59" s="46"/>
      <c r="I59" s="46"/>
      <c r="J59" s="45"/>
      <c r="K59" s="45"/>
      <c r="L59" s="52"/>
      <c r="M59" s="66"/>
      <c r="N59" s="44"/>
      <c r="O59" s="44"/>
      <c r="P59" s="44"/>
      <c r="Q59" s="44"/>
      <c r="R59" s="75"/>
    </row>
    <row r="60" spans="1:18" s="64" customFormat="1" ht="15">
      <c r="A60" s="62"/>
      <c r="B60" s="63"/>
      <c r="C60" s="50"/>
      <c r="D60" s="46"/>
      <c r="E60" s="45"/>
      <c r="F60" s="46"/>
      <c r="G60" s="46"/>
      <c r="H60" s="46"/>
      <c r="I60" s="46"/>
      <c r="J60" s="45"/>
      <c r="K60" s="45"/>
      <c r="L60" s="52"/>
      <c r="M60" s="66"/>
      <c r="N60" s="44"/>
      <c r="O60" s="44"/>
      <c r="P60" s="44"/>
      <c r="Q60" s="44"/>
      <c r="R60" s="75"/>
    </row>
    <row r="61" spans="1:18" s="64" customFormat="1" ht="15">
      <c r="A61" s="62"/>
      <c r="B61" s="63"/>
      <c r="C61" s="50"/>
      <c r="D61" s="46"/>
      <c r="E61" s="45"/>
      <c r="F61" s="46"/>
      <c r="G61" s="46"/>
      <c r="H61" s="46"/>
      <c r="I61" s="46"/>
      <c r="J61" s="45"/>
      <c r="K61" s="45"/>
      <c r="L61" s="52"/>
      <c r="M61" s="66"/>
      <c r="N61" s="44"/>
      <c r="O61" s="44"/>
      <c r="P61" s="44"/>
      <c r="Q61" s="44"/>
      <c r="R61" s="75"/>
    </row>
    <row r="62" spans="1:18" s="64" customFormat="1" ht="15">
      <c r="A62" s="62"/>
      <c r="B62" s="63"/>
      <c r="C62" s="50"/>
      <c r="D62" s="46"/>
      <c r="E62" s="45"/>
      <c r="F62" s="46"/>
      <c r="G62" s="46"/>
      <c r="H62" s="46"/>
      <c r="I62" s="46"/>
      <c r="J62" s="45"/>
      <c r="K62" s="45"/>
      <c r="L62" s="52"/>
      <c r="M62" s="66"/>
      <c r="N62" s="44"/>
      <c r="O62" s="44"/>
      <c r="P62" s="44"/>
      <c r="Q62" s="44"/>
      <c r="R62" s="75"/>
    </row>
    <row r="63" spans="1:18" s="64" customFormat="1" ht="15">
      <c r="A63" s="62"/>
      <c r="B63" s="63"/>
      <c r="C63" s="50"/>
      <c r="D63" s="46"/>
      <c r="E63" s="45"/>
      <c r="F63" s="46"/>
      <c r="G63" s="46"/>
      <c r="H63" s="46"/>
      <c r="I63" s="46"/>
      <c r="J63" s="45"/>
      <c r="K63" s="45"/>
      <c r="L63" s="52"/>
      <c r="M63" s="66"/>
      <c r="N63" s="44"/>
      <c r="O63" s="44"/>
      <c r="P63" s="44"/>
      <c r="Q63" s="44"/>
      <c r="R63" s="75"/>
    </row>
    <row r="64" spans="1:18" s="64" customFormat="1" ht="15">
      <c r="A64" s="62"/>
      <c r="B64" s="63"/>
      <c r="C64" s="50"/>
      <c r="D64" s="46"/>
      <c r="E64" s="45"/>
      <c r="F64" s="46"/>
      <c r="G64" s="46"/>
      <c r="H64" s="46"/>
      <c r="I64" s="46"/>
      <c r="J64" s="45"/>
      <c r="K64" s="45"/>
      <c r="L64" s="52"/>
      <c r="M64" s="66"/>
      <c r="N64" s="44"/>
      <c r="O64" s="44"/>
      <c r="P64" s="44"/>
      <c r="Q64" s="44"/>
      <c r="R64" s="75"/>
    </row>
    <row r="65" spans="1:18" s="64" customFormat="1" ht="15">
      <c r="A65" s="62"/>
      <c r="B65" s="63"/>
      <c r="C65" s="50"/>
      <c r="D65" s="46"/>
      <c r="E65" s="45"/>
      <c r="F65" s="46"/>
      <c r="G65" s="46"/>
      <c r="H65" s="46"/>
      <c r="I65" s="46"/>
      <c r="J65" s="45"/>
      <c r="K65" s="45"/>
      <c r="L65" s="52"/>
      <c r="M65" s="66"/>
      <c r="N65" s="44"/>
      <c r="O65" s="44"/>
      <c r="P65" s="44"/>
      <c r="Q65" s="44"/>
      <c r="R65" s="75"/>
    </row>
    <row r="66" spans="1:18" s="64" customFormat="1" ht="15">
      <c r="A66" s="62"/>
      <c r="B66" s="63"/>
      <c r="C66" s="50"/>
      <c r="D66" s="46"/>
      <c r="E66" s="45"/>
      <c r="F66" s="46"/>
      <c r="G66" s="46"/>
      <c r="H66" s="46"/>
      <c r="I66" s="46"/>
      <c r="J66" s="45"/>
      <c r="K66" s="45"/>
      <c r="L66" s="52"/>
      <c r="M66" s="66"/>
      <c r="N66" s="44"/>
      <c r="O66" s="44"/>
      <c r="P66" s="44"/>
      <c r="Q66" s="44"/>
      <c r="R66" s="75"/>
    </row>
    <row r="67" spans="1:18" s="64" customFormat="1" ht="15">
      <c r="A67" s="62"/>
      <c r="B67" s="63"/>
      <c r="C67" s="50"/>
      <c r="D67" s="46"/>
      <c r="E67" s="45"/>
      <c r="F67" s="46"/>
      <c r="G67" s="46"/>
      <c r="H67" s="46"/>
      <c r="I67" s="46"/>
      <c r="J67" s="45"/>
      <c r="K67" s="45"/>
      <c r="L67" s="52"/>
      <c r="M67" s="66"/>
      <c r="N67" s="44"/>
      <c r="O67" s="44"/>
      <c r="P67" s="44"/>
      <c r="Q67" s="44"/>
      <c r="R67" s="75"/>
    </row>
    <row r="68" spans="1:18" s="64" customFormat="1" ht="15">
      <c r="A68" s="62"/>
      <c r="B68" s="63"/>
      <c r="C68" s="50"/>
      <c r="D68" s="46"/>
      <c r="E68" s="45"/>
      <c r="F68" s="46"/>
      <c r="G68" s="46"/>
      <c r="H68" s="46"/>
      <c r="I68" s="46"/>
      <c r="J68" s="45"/>
      <c r="K68" s="45"/>
      <c r="L68" s="52"/>
      <c r="M68" s="66"/>
      <c r="N68" s="44"/>
      <c r="O68" s="44"/>
      <c r="P68" s="44"/>
      <c r="Q68" s="44"/>
      <c r="R68" s="75"/>
    </row>
    <row r="69" spans="1:18" s="64" customFormat="1" ht="15">
      <c r="A69" s="62"/>
      <c r="B69" s="63"/>
      <c r="C69" s="50"/>
      <c r="D69" s="46"/>
      <c r="E69" s="45"/>
      <c r="F69" s="46"/>
      <c r="G69" s="46"/>
      <c r="H69" s="46"/>
      <c r="I69" s="46"/>
      <c r="J69" s="45"/>
      <c r="K69" s="45"/>
      <c r="L69" s="52"/>
      <c r="M69" s="66"/>
      <c r="N69" s="44"/>
      <c r="O69" s="44"/>
      <c r="P69" s="44"/>
      <c r="Q69" s="44"/>
      <c r="R69" s="75"/>
    </row>
    <row r="70" spans="1:18" s="64" customFormat="1" ht="15">
      <c r="A70" s="62"/>
      <c r="B70" s="63"/>
      <c r="C70" s="50"/>
      <c r="D70" s="46"/>
      <c r="E70" s="45"/>
      <c r="F70" s="46"/>
      <c r="G70" s="46"/>
      <c r="H70" s="46"/>
      <c r="I70" s="46"/>
      <c r="J70" s="45"/>
      <c r="K70" s="45"/>
      <c r="L70" s="52"/>
      <c r="M70" s="66"/>
      <c r="N70" s="44"/>
      <c r="O70" s="44"/>
      <c r="P70" s="44"/>
      <c r="Q70" s="44"/>
      <c r="R70" s="75"/>
    </row>
    <row r="71" spans="1:18" s="64" customFormat="1" ht="15">
      <c r="A71" s="62"/>
      <c r="B71" s="63"/>
      <c r="C71" s="50"/>
      <c r="D71" s="46"/>
      <c r="E71" s="45"/>
      <c r="F71" s="46"/>
      <c r="G71" s="46"/>
      <c r="H71" s="46"/>
      <c r="I71" s="46"/>
      <c r="J71" s="45"/>
      <c r="K71" s="45"/>
      <c r="L71" s="52"/>
      <c r="M71" s="66"/>
      <c r="N71" s="44"/>
      <c r="O71" s="44"/>
      <c r="P71" s="44"/>
      <c r="Q71" s="44"/>
      <c r="R71" s="75"/>
    </row>
    <row r="72" spans="1:18" s="64" customFormat="1" ht="15">
      <c r="A72" s="62"/>
      <c r="B72" s="63"/>
      <c r="C72" s="50"/>
      <c r="D72" s="46"/>
      <c r="E72" s="45"/>
      <c r="F72" s="46"/>
      <c r="G72" s="46"/>
      <c r="H72" s="46"/>
      <c r="I72" s="46"/>
      <c r="J72" s="45"/>
      <c r="K72" s="45"/>
      <c r="L72" s="52"/>
      <c r="M72" s="66"/>
      <c r="N72" s="44"/>
      <c r="O72" s="44"/>
      <c r="P72" s="44"/>
      <c r="Q72" s="44"/>
      <c r="R72" s="75"/>
    </row>
    <row r="73" spans="1:18" s="64" customFormat="1" ht="15">
      <c r="A73" s="62"/>
      <c r="B73" s="63"/>
      <c r="C73" s="50"/>
      <c r="D73" s="46"/>
      <c r="E73" s="45"/>
      <c r="F73" s="46"/>
      <c r="G73" s="46"/>
      <c r="H73" s="46"/>
      <c r="I73" s="46"/>
      <c r="J73" s="45"/>
      <c r="K73" s="45"/>
      <c r="L73" s="52"/>
      <c r="M73" s="66"/>
      <c r="N73" s="44"/>
      <c r="O73" s="44"/>
      <c r="P73" s="44"/>
      <c r="Q73" s="44"/>
      <c r="R73" s="75"/>
    </row>
    <row r="74" spans="1:18" s="64" customFormat="1" ht="15">
      <c r="A74" s="62"/>
      <c r="B74" s="63"/>
      <c r="C74" s="50"/>
      <c r="D74" s="46"/>
      <c r="E74" s="45"/>
      <c r="F74" s="46"/>
      <c r="G74" s="46"/>
      <c r="H74" s="46"/>
      <c r="I74" s="46"/>
      <c r="J74" s="45"/>
      <c r="K74" s="45"/>
      <c r="L74" s="52"/>
      <c r="M74" s="66"/>
      <c r="N74" s="44"/>
      <c r="O74" s="44"/>
      <c r="P74" s="44"/>
      <c r="Q74" s="44"/>
      <c r="R74" s="75"/>
    </row>
    <row r="75" spans="1:18" s="64" customFormat="1" ht="15">
      <c r="A75" s="62"/>
      <c r="B75" s="63"/>
      <c r="C75" s="50"/>
      <c r="D75" s="46"/>
      <c r="E75" s="45"/>
      <c r="F75" s="46"/>
      <c r="G75" s="46"/>
      <c r="H75" s="46"/>
      <c r="I75" s="46"/>
      <c r="J75" s="45"/>
      <c r="K75" s="45"/>
      <c r="L75" s="52"/>
      <c r="M75" s="66"/>
      <c r="N75" s="44"/>
      <c r="O75" s="44"/>
      <c r="P75" s="44"/>
      <c r="Q75" s="44"/>
      <c r="R75" s="75"/>
    </row>
    <row r="76" spans="1:18" s="64" customFormat="1" ht="15">
      <c r="A76" s="62"/>
      <c r="B76" s="63"/>
      <c r="C76" s="50"/>
      <c r="D76" s="46"/>
      <c r="E76" s="45"/>
      <c r="F76" s="46"/>
      <c r="G76" s="46"/>
      <c r="H76" s="46"/>
      <c r="I76" s="46"/>
      <c r="J76" s="45"/>
      <c r="K76" s="45"/>
      <c r="L76" s="52"/>
      <c r="M76" s="66"/>
      <c r="N76" s="44"/>
      <c r="O76" s="44"/>
      <c r="P76" s="44"/>
      <c r="Q76" s="44"/>
      <c r="R76" s="75"/>
    </row>
    <row r="77" spans="1:18" s="64" customFormat="1" ht="15">
      <c r="A77" s="62"/>
      <c r="B77" s="63"/>
      <c r="C77" s="50"/>
      <c r="D77" s="46"/>
      <c r="E77" s="45"/>
      <c r="F77" s="46"/>
      <c r="G77" s="46"/>
      <c r="H77" s="46"/>
      <c r="I77" s="46"/>
      <c r="J77" s="45"/>
      <c r="K77" s="45"/>
      <c r="L77" s="52"/>
      <c r="M77" s="66"/>
      <c r="N77" s="44"/>
      <c r="O77" s="44"/>
      <c r="P77" s="44"/>
      <c r="Q77" s="44"/>
      <c r="R77" s="75"/>
    </row>
    <row r="78" spans="1:18" s="64" customFormat="1" ht="15">
      <c r="A78" s="62"/>
      <c r="B78" s="63"/>
      <c r="C78" s="50"/>
      <c r="D78" s="46"/>
      <c r="E78" s="45"/>
      <c r="F78" s="46"/>
      <c r="G78" s="46"/>
      <c r="H78" s="46"/>
      <c r="I78" s="46"/>
      <c r="J78" s="45"/>
      <c r="K78" s="45"/>
      <c r="L78" s="52"/>
      <c r="M78" s="66"/>
      <c r="N78" s="44"/>
      <c r="O78" s="44"/>
      <c r="P78" s="44"/>
      <c r="Q78" s="44"/>
      <c r="R78" s="75"/>
    </row>
    <row r="79" spans="1:18" s="64" customFormat="1" ht="15">
      <c r="A79" s="62"/>
      <c r="B79" s="63"/>
      <c r="C79" s="50"/>
      <c r="D79" s="46"/>
      <c r="E79" s="45"/>
      <c r="F79" s="46"/>
      <c r="G79" s="46"/>
      <c r="H79" s="46"/>
      <c r="I79" s="46"/>
      <c r="J79" s="45"/>
      <c r="K79" s="45"/>
      <c r="L79" s="52"/>
      <c r="M79" s="66"/>
      <c r="N79" s="44"/>
      <c r="O79" s="44"/>
      <c r="P79" s="44"/>
      <c r="Q79" s="44"/>
      <c r="R79" s="75"/>
    </row>
    <row r="80" spans="1:18" s="64" customFormat="1" ht="15">
      <c r="A80" s="62"/>
      <c r="B80" s="63"/>
      <c r="C80" s="50"/>
      <c r="D80" s="46"/>
      <c r="E80" s="45"/>
      <c r="F80" s="46"/>
      <c r="G80" s="46"/>
      <c r="H80" s="46"/>
      <c r="I80" s="46"/>
      <c r="J80" s="45"/>
      <c r="K80" s="45"/>
      <c r="L80" s="52"/>
      <c r="M80" s="66"/>
      <c r="N80" s="44"/>
      <c r="O80" s="44"/>
      <c r="P80" s="44"/>
      <c r="Q80" s="44"/>
      <c r="R80" s="75"/>
    </row>
    <row r="81" spans="1:18" s="64" customFormat="1" ht="15">
      <c r="A81" s="62"/>
      <c r="B81" s="63"/>
      <c r="C81" s="50"/>
      <c r="D81" s="46"/>
      <c r="E81" s="45"/>
      <c r="F81" s="46"/>
      <c r="G81" s="46"/>
      <c r="H81" s="46"/>
      <c r="I81" s="46"/>
      <c r="J81" s="45"/>
      <c r="K81" s="45"/>
      <c r="L81" s="52"/>
      <c r="M81" s="66"/>
      <c r="N81" s="44"/>
      <c r="O81" s="44"/>
      <c r="P81" s="44"/>
      <c r="Q81" s="44"/>
      <c r="R81" s="75"/>
    </row>
    <row r="82" spans="1:18" s="64" customFormat="1" ht="15">
      <c r="A82" s="62"/>
      <c r="B82" s="63"/>
      <c r="C82" s="50"/>
      <c r="D82" s="46"/>
      <c r="E82" s="45"/>
      <c r="F82" s="46"/>
      <c r="G82" s="46"/>
      <c r="H82" s="46"/>
      <c r="I82" s="46"/>
      <c r="J82" s="45"/>
      <c r="K82" s="45"/>
      <c r="L82" s="52"/>
      <c r="M82" s="66"/>
      <c r="N82" s="44"/>
      <c r="O82" s="44"/>
      <c r="P82" s="44"/>
      <c r="Q82" s="44"/>
      <c r="R82" s="75"/>
    </row>
    <row r="83" spans="1:18" s="64" customFormat="1" ht="15">
      <c r="A83" s="62"/>
      <c r="B83" s="63"/>
      <c r="C83" s="50"/>
      <c r="D83" s="46"/>
      <c r="E83" s="45"/>
      <c r="F83" s="46"/>
      <c r="G83" s="46"/>
      <c r="H83" s="46"/>
      <c r="I83" s="46"/>
      <c r="J83" s="45"/>
      <c r="K83" s="45"/>
      <c r="L83" s="52"/>
      <c r="M83" s="66"/>
      <c r="N83" s="44"/>
      <c r="O83" s="44"/>
      <c r="P83" s="44"/>
      <c r="Q83" s="44"/>
      <c r="R83" s="75"/>
    </row>
    <row r="84" spans="1:18" s="64" customFormat="1" ht="15">
      <c r="A84" s="62"/>
      <c r="B84" s="63"/>
      <c r="C84" s="50"/>
      <c r="D84" s="46"/>
      <c r="E84" s="45"/>
      <c r="F84" s="46"/>
      <c r="G84" s="46"/>
      <c r="H84" s="46"/>
      <c r="I84" s="46"/>
      <c r="J84" s="45"/>
      <c r="K84" s="45"/>
      <c r="L84" s="52"/>
      <c r="M84" s="66"/>
      <c r="N84" s="44"/>
      <c r="O84" s="44"/>
      <c r="P84" s="44"/>
      <c r="Q84" s="44"/>
      <c r="R84" s="75"/>
    </row>
    <row r="85" spans="1:18" s="64" customFormat="1" ht="15">
      <c r="A85" s="62"/>
      <c r="B85" s="63"/>
      <c r="C85" s="50"/>
      <c r="D85" s="46"/>
      <c r="E85" s="45"/>
      <c r="F85" s="46"/>
      <c r="G85" s="46"/>
      <c r="H85" s="46"/>
      <c r="I85" s="46"/>
      <c r="J85" s="45"/>
      <c r="K85" s="45"/>
      <c r="L85" s="52"/>
      <c r="M85" s="66"/>
      <c r="N85" s="44"/>
      <c r="O85" s="44"/>
      <c r="P85" s="44"/>
      <c r="Q85" s="44"/>
      <c r="R85" s="75"/>
    </row>
    <row r="86" spans="1:18" s="64" customFormat="1" ht="15">
      <c r="A86" s="62"/>
      <c r="B86" s="63"/>
      <c r="C86" s="50"/>
      <c r="D86" s="46"/>
      <c r="E86" s="45"/>
      <c r="F86" s="46"/>
      <c r="G86" s="46"/>
      <c r="H86" s="46"/>
      <c r="I86" s="46"/>
      <c r="J86" s="45"/>
      <c r="K86" s="45"/>
      <c r="L86" s="52"/>
      <c r="M86" s="66"/>
      <c r="N86" s="44"/>
      <c r="O86" s="44"/>
      <c r="P86" s="44"/>
      <c r="Q86" s="44"/>
      <c r="R86" s="75"/>
    </row>
    <row r="87" spans="1:18" s="64" customFormat="1" ht="15">
      <c r="A87" s="62"/>
      <c r="B87" s="63"/>
      <c r="C87" s="50"/>
      <c r="D87" s="46"/>
      <c r="E87" s="45"/>
      <c r="F87" s="46"/>
      <c r="G87" s="46"/>
      <c r="H87" s="46"/>
      <c r="I87" s="46"/>
      <c r="J87" s="45"/>
      <c r="K87" s="45"/>
      <c r="L87" s="52"/>
      <c r="M87" s="66"/>
      <c r="N87" s="44"/>
      <c r="O87" s="44"/>
      <c r="P87" s="44"/>
      <c r="Q87" s="44"/>
      <c r="R87" s="75"/>
    </row>
    <row r="88" spans="1:18" s="64" customFormat="1" ht="15">
      <c r="A88" s="62"/>
      <c r="B88" s="63"/>
      <c r="C88" s="50"/>
      <c r="D88" s="46"/>
      <c r="E88" s="45"/>
      <c r="F88" s="46"/>
      <c r="G88" s="46"/>
      <c r="H88" s="46"/>
      <c r="I88" s="46"/>
      <c r="J88" s="45"/>
      <c r="K88" s="45"/>
      <c r="L88" s="52"/>
      <c r="M88" s="66"/>
      <c r="N88" s="44"/>
      <c r="O88" s="44"/>
      <c r="P88" s="44"/>
      <c r="Q88" s="44"/>
      <c r="R88" s="75"/>
    </row>
    <row r="89" spans="1:18" s="64" customFormat="1" ht="15">
      <c r="A89" s="62"/>
      <c r="B89" s="63"/>
      <c r="C89" s="50"/>
      <c r="D89" s="46"/>
      <c r="E89" s="45"/>
      <c r="F89" s="46"/>
      <c r="G89" s="46"/>
      <c r="H89" s="46"/>
      <c r="I89" s="46"/>
      <c r="J89" s="45"/>
      <c r="K89" s="45"/>
      <c r="L89" s="52"/>
      <c r="M89" s="66"/>
      <c r="N89" s="44"/>
      <c r="O89" s="44"/>
      <c r="P89" s="44"/>
      <c r="Q89" s="44"/>
      <c r="R89" s="75"/>
    </row>
    <row r="90" spans="1:18" s="64" customFormat="1" ht="15">
      <c r="A90" s="62"/>
      <c r="B90" s="63"/>
      <c r="C90" s="50"/>
      <c r="D90" s="46"/>
      <c r="E90" s="45"/>
      <c r="F90" s="46"/>
      <c r="G90" s="46"/>
      <c r="H90" s="46"/>
      <c r="I90" s="46"/>
      <c r="J90" s="45"/>
      <c r="K90" s="45"/>
      <c r="L90" s="52"/>
      <c r="M90" s="66"/>
      <c r="N90" s="44"/>
      <c r="O90" s="44"/>
      <c r="P90" s="44"/>
      <c r="Q90" s="44"/>
      <c r="R90" s="75"/>
    </row>
    <row r="91" spans="1:18" s="64" customFormat="1" ht="15">
      <c r="A91" s="62"/>
      <c r="B91" s="63"/>
      <c r="C91" s="50"/>
      <c r="D91" s="46"/>
      <c r="E91" s="45"/>
      <c r="F91" s="46"/>
      <c r="G91" s="46"/>
      <c r="H91" s="46"/>
      <c r="I91" s="46"/>
      <c r="J91" s="45"/>
      <c r="K91" s="45"/>
      <c r="L91" s="52"/>
      <c r="M91" s="66"/>
      <c r="N91" s="44"/>
      <c r="O91" s="44"/>
      <c r="P91" s="44"/>
      <c r="Q91" s="44"/>
      <c r="R91" s="75"/>
    </row>
    <row r="92" spans="1:18" s="64" customFormat="1" ht="15">
      <c r="A92" s="62"/>
      <c r="B92" s="63"/>
      <c r="C92" s="50"/>
      <c r="D92" s="46"/>
      <c r="E92" s="45"/>
      <c r="F92" s="46"/>
      <c r="G92" s="46"/>
      <c r="H92" s="46"/>
      <c r="I92" s="46"/>
      <c r="J92" s="45"/>
      <c r="K92" s="45"/>
      <c r="L92" s="52"/>
      <c r="M92" s="66"/>
      <c r="N92" s="44"/>
      <c r="O92" s="44"/>
      <c r="P92" s="44"/>
      <c r="Q92" s="44"/>
      <c r="R92" s="75"/>
    </row>
    <row r="93" spans="1:18" s="64" customFormat="1" ht="15">
      <c r="A93" s="62"/>
      <c r="B93" s="63"/>
      <c r="C93" s="50"/>
      <c r="D93" s="46"/>
      <c r="E93" s="45"/>
      <c r="F93" s="46"/>
      <c r="G93" s="46"/>
      <c r="H93" s="46"/>
      <c r="I93" s="46"/>
      <c r="J93" s="45"/>
      <c r="K93" s="45"/>
      <c r="L93" s="52"/>
      <c r="M93" s="66"/>
      <c r="N93" s="44"/>
      <c r="O93" s="44"/>
      <c r="P93" s="44"/>
      <c r="Q93" s="44"/>
      <c r="R93" s="75"/>
    </row>
    <row r="94" spans="1:18" s="64" customFormat="1" ht="15">
      <c r="A94" s="62"/>
      <c r="B94" s="63"/>
      <c r="C94" s="50"/>
      <c r="D94" s="46"/>
      <c r="E94" s="45"/>
      <c r="F94" s="46"/>
      <c r="G94" s="46"/>
      <c r="H94" s="46"/>
      <c r="I94" s="46"/>
      <c r="J94" s="45"/>
      <c r="K94" s="45"/>
      <c r="L94" s="52"/>
      <c r="M94" s="66"/>
      <c r="N94" s="44"/>
      <c r="O94" s="44"/>
      <c r="P94" s="44"/>
      <c r="Q94" s="44"/>
      <c r="R94" s="75"/>
    </row>
    <row r="95" spans="1:18" s="64" customFormat="1" ht="15">
      <c r="A95" s="62"/>
      <c r="B95" s="63"/>
      <c r="C95" s="50"/>
      <c r="D95" s="46"/>
      <c r="E95" s="45"/>
      <c r="F95" s="46"/>
      <c r="G95" s="46"/>
      <c r="H95" s="46"/>
      <c r="I95" s="46"/>
      <c r="J95" s="45"/>
      <c r="K95" s="45"/>
      <c r="L95" s="52"/>
      <c r="M95" s="66"/>
      <c r="N95" s="44"/>
      <c r="O95" s="44"/>
      <c r="P95" s="44"/>
      <c r="Q95" s="44"/>
      <c r="R95" s="75"/>
    </row>
    <row r="96" spans="1:18" s="64" customFormat="1" ht="15">
      <c r="A96" s="62"/>
      <c r="B96" s="63"/>
      <c r="C96" s="50"/>
      <c r="D96" s="46"/>
      <c r="E96" s="45"/>
      <c r="F96" s="46"/>
      <c r="G96" s="46"/>
      <c r="H96" s="46"/>
      <c r="I96" s="46"/>
      <c r="J96" s="45"/>
      <c r="K96" s="45"/>
      <c r="L96" s="52"/>
      <c r="M96" s="66"/>
      <c r="N96" s="44"/>
      <c r="O96" s="44"/>
      <c r="P96" s="44"/>
      <c r="Q96" s="44"/>
      <c r="R96" s="75"/>
    </row>
    <row r="97" spans="1:18" s="64" customFormat="1" ht="15">
      <c r="A97" s="62"/>
      <c r="B97" s="63"/>
      <c r="C97" s="50"/>
      <c r="D97" s="46"/>
      <c r="E97" s="45"/>
      <c r="F97" s="46"/>
      <c r="G97" s="46"/>
      <c r="H97" s="46"/>
      <c r="I97" s="46"/>
      <c r="J97" s="45"/>
      <c r="K97" s="45"/>
      <c r="L97" s="52"/>
      <c r="M97" s="66"/>
      <c r="N97" s="44"/>
      <c r="O97" s="44"/>
      <c r="P97" s="44"/>
      <c r="Q97" s="44"/>
      <c r="R97" s="75"/>
    </row>
    <row r="98" spans="1:18" s="64" customFormat="1" ht="15">
      <c r="A98" s="62"/>
      <c r="B98" s="63"/>
      <c r="C98" s="50"/>
      <c r="D98" s="46"/>
      <c r="E98" s="45"/>
      <c r="F98" s="46"/>
      <c r="G98" s="46"/>
      <c r="H98" s="46"/>
      <c r="I98" s="46"/>
      <c r="J98" s="45"/>
      <c r="K98" s="45"/>
      <c r="L98" s="52"/>
      <c r="M98" s="66"/>
      <c r="N98" s="44"/>
      <c r="O98" s="44"/>
      <c r="P98" s="44"/>
      <c r="Q98" s="44"/>
      <c r="R98" s="75"/>
    </row>
    <row r="99" spans="1:18" s="64" customFormat="1" ht="15">
      <c r="A99" s="62"/>
      <c r="B99" s="63"/>
      <c r="C99" s="50"/>
      <c r="D99" s="46"/>
      <c r="E99" s="45"/>
      <c r="F99" s="46"/>
      <c r="G99" s="46"/>
      <c r="H99" s="46"/>
      <c r="I99" s="46"/>
      <c r="J99" s="45"/>
      <c r="K99" s="45"/>
      <c r="L99" s="52"/>
      <c r="M99" s="66"/>
      <c r="N99" s="44"/>
      <c r="O99" s="44"/>
      <c r="P99" s="44"/>
      <c r="Q99" s="44"/>
      <c r="R99" s="75"/>
    </row>
    <row r="100" spans="1:18" s="64" customFormat="1" ht="15">
      <c r="A100" s="62"/>
      <c r="B100" s="63"/>
      <c r="C100" s="50"/>
      <c r="D100" s="46"/>
      <c r="E100" s="45"/>
      <c r="F100" s="46"/>
      <c r="G100" s="46"/>
      <c r="H100" s="46"/>
      <c r="I100" s="46"/>
      <c r="J100" s="45"/>
      <c r="K100" s="45"/>
      <c r="L100" s="52"/>
      <c r="M100" s="66"/>
      <c r="N100" s="44"/>
      <c r="O100" s="44"/>
      <c r="P100" s="44"/>
      <c r="Q100" s="44"/>
      <c r="R100" s="75"/>
    </row>
    <row r="101" ht="15">
      <c r="R101" s="72"/>
    </row>
  </sheetData>
  <sheetProtection/>
  <mergeCells count="2">
    <mergeCell ref="C1:L1"/>
    <mergeCell ref="M1:R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7">
      <selection activeCell="C22" sqref="C22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9" width="25.00390625" style="37" customWidth="1"/>
    <col min="10" max="10" width="27.5742187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94"/>
      <c r="K3" s="194"/>
    </row>
    <row r="4" spans="1:11" ht="15">
      <c r="A4" s="146"/>
      <c r="B4" s="158"/>
      <c r="C4" s="159"/>
      <c r="D4" s="158"/>
      <c r="E4" s="23"/>
      <c r="F4" s="160"/>
      <c r="G4" s="160"/>
      <c r="H4" s="22"/>
      <c r="I4" s="35"/>
      <c r="J4" s="194"/>
      <c r="K4" s="194"/>
    </row>
    <row r="5" spans="1:11" ht="15">
      <c r="A5" s="146"/>
      <c r="B5" s="158"/>
      <c r="C5" s="159"/>
      <c r="D5" s="158"/>
      <c r="E5" s="23"/>
      <c r="F5" s="160"/>
      <c r="G5" s="160"/>
      <c r="H5" s="22"/>
      <c r="I5" s="35"/>
      <c r="J5" s="194"/>
      <c r="K5" s="194"/>
    </row>
    <row r="6" spans="1:11" ht="15">
      <c r="A6" s="146"/>
      <c r="B6" s="158"/>
      <c r="C6" s="159"/>
      <c r="D6" s="158"/>
      <c r="E6" s="23"/>
      <c r="F6" s="160"/>
      <c r="G6" s="160"/>
      <c r="H6" s="22"/>
      <c r="I6" s="35"/>
      <c r="J6" s="194"/>
      <c r="K6" s="194"/>
    </row>
    <row r="7" spans="1:11" ht="15">
      <c r="A7" s="28"/>
      <c r="B7" s="26"/>
      <c r="C7" s="33"/>
      <c r="D7" s="26"/>
      <c r="E7" s="23"/>
      <c r="F7" s="160"/>
      <c r="G7" s="160"/>
      <c r="H7" s="22"/>
      <c r="I7" s="35"/>
      <c r="J7" s="194"/>
      <c r="K7" s="194"/>
    </row>
    <row r="8" spans="1:11" ht="15">
      <c r="A8" s="28"/>
      <c r="B8" s="26"/>
      <c r="C8" s="33"/>
      <c r="D8" s="26"/>
      <c r="E8" s="23"/>
      <c r="F8" s="160"/>
      <c r="G8" s="160"/>
      <c r="H8" s="22"/>
      <c r="I8" s="35"/>
      <c r="J8" s="194"/>
      <c r="K8" s="194"/>
    </row>
    <row r="9" spans="1:11" ht="15">
      <c r="A9" s="146"/>
      <c r="B9" s="158"/>
      <c r="C9" s="159"/>
      <c r="D9" s="158"/>
      <c r="E9" s="160"/>
      <c r="F9" s="160"/>
      <c r="G9" s="160"/>
      <c r="H9" s="22"/>
      <c r="I9" s="35"/>
      <c r="J9" s="194"/>
      <c r="K9" s="194"/>
    </row>
    <row r="10" spans="10:11" ht="15">
      <c r="J10" s="162"/>
      <c r="K10" s="162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28" t="s">
        <v>22</v>
      </c>
      <c r="B15" s="26"/>
      <c r="C15" s="33"/>
      <c r="D15" s="26"/>
      <c r="E15" s="23"/>
      <c r="F15" s="23"/>
      <c r="G15" s="23"/>
      <c r="H15"/>
      <c r="I15"/>
      <c r="J15"/>
      <c r="K15"/>
    </row>
    <row r="16" spans="1:11" ht="15">
      <c r="A16" s="28" t="s">
        <v>23</v>
      </c>
      <c r="B16" s="26"/>
      <c r="C16" s="33"/>
      <c r="D16" s="26"/>
      <c r="E16" s="23"/>
      <c r="F16" s="23"/>
      <c r="G16" s="23"/>
      <c r="H16"/>
      <c r="I16"/>
      <c r="J16"/>
      <c r="K16"/>
    </row>
    <row r="17" spans="1:11" ht="15">
      <c r="A17" s="28" t="s">
        <v>251</v>
      </c>
      <c r="B17" s="26"/>
      <c r="C17" s="33"/>
      <c r="D17" s="26"/>
      <c r="E17" s="23"/>
      <c r="F17" s="23"/>
      <c r="G17" s="23"/>
      <c r="H17"/>
      <c r="I17"/>
      <c r="J17"/>
      <c r="K17"/>
    </row>
    <row r="18" spans="1:11" ht="15">
      <c r="A18" s="28" t="s">
        <v>252</v>
      </c>
      <c r="B18" s="26"/>
      <c r="C18" s="33"/>
      <c r="D18" s="26"/>
      <c r="E18" s="23"/>
      <c r="F18" s="23"/>
      <c r="G18" s="23"/>
      <c r="H18"/>
      <c r="I18"/>
      <c r="J18"/>
      <c r="K18"/>
    </row>
    <row r="19" spans="1:11" ht="15">
      <c r="A19" s="28" t="s">
        <v>253</v>
      </c>
      <c r="B19" s="26"/>
      <c r="C19" s="33"/>
      <c r="D19" s="26"/>
      <c r="E19" s="23"/>
      <c r="F19" s="23"/>
      <c r="G19" s="23"/>
      <c r="H19"/>
      <c r="I19"/>
      <c r="J19"/>
      <c r="K19"/>
    </row>
    <row r="20" spans="1:11" ht="15">
      <c r="A20" s="197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28" t="s">
        <v>24</v>
      </c>
      <c r="B21" s="26"/>
      <c r="C21" s="33"/>
      <c r="D21" s="26"/>
      <c r="E21" s="23"/>
      <c r="F21" s="23"/>
      <c r="G21" s="23"/>
      <c r="H21"/>
      <c r="I21"/>
      <c r="J21"/>
      <c r="K21"/>
    </row>
    <row r="22" spans="1:11" ht="15">
      <c r="A22" s="28" t="s">
        <v>237</v>
      </c>
      <c r="B22" s="26"/>
      <c r="C22" s="33"/>
      <c r="D22" s="26"/>
      <c r="E22" s="23"/>
      <c r="F22" s="23"/>
      <c r="G22" s="23"/>
      <c r="H22"/>
      <c r="I22"/>
      <c r="J22"/>
      <c r="K22"/>
    </row>
    <row r="23" spans="1:11" ht="15">
      <c r="A23" s="28" t="s">
        <v>254</v>
      </c>
      <c r="B23" s="26"/>
      <c r="C23" s="33"/>
      <c r="D23" s="26"/>
      <c r="E23" s="23"/>
      <c r="F23" s="23"/>
      <c r="G23" s="23"/>
      <c r="H23"/>
      <c r="I23"/>
      <c r="J23"/>
      <c r="K23"/>
    </row>
    <row r="24" spans="1:11" ht="15">
      <c r="A24" s="28" t="s">
        <v>26</v>
      </c>
      <c r="B24" s="26"/>
      <c r="C24" s="33"/>
      <c r="D24" s="26"/>
      <c r="E24" s="23"/>
      <c r="F24" s="23"/>
      <c r="G24" s="23"/>
      <c r="H24"/>
      <c r="I24"/>
      <c r="J24"/>
      <c r="K24"/>
    </row>
    <row r="25" spans="1:11" ht="15">
      <c r="A25" s="28" t="s">
        <v>27</v>
      </c>
      <c r="B25" s="26"/>
      <c r="C25" s="33"/>
      <c r="D25" s="26"/>
      <c r="E25" s="23"/>
      <c r="F25" s="23"/>
      <c r="G25" s="23"/>
      <c r="H25"/>
      <c r="I25"/>
      <c r="J25"/>
      <c r="K25"/>
    </row>
    <row r="26" spans="1:11" ht="15">
      <c r="A26" s="28" t="s">
        <v>28</v>
      </c>
      <c r="B26" s="182"/>
      <c r="C26" s="33"/>
      <c r="D26" s="26"/>
      <c r="E26" s="23"/>
      <c r="F26" s="23"/>
      <c r="G26" s="23"/>
      <c r="H26"/>
      <c r="I26"/>
      <c r="J26"/>
      <c r="K26"/>
    </row>
    <row r="27" spans="1:11" ht="15">
      <c r="A27" s="228" t="s">
        <v>271</v>
      </c>
      <c r="B27" s="229"/>
      <c r="C27" s="230"/>
      <c r="D27" s="229"/>
      <c r="E27" s="231"/>
      <c r="F27" s="231"/>
      <c r="G27" s="231"/>
      <c r="H27"/>
      <c r="I27"/>
      <c r="J27"/>
      <c r="K27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1"/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C101"/>
  <sheetViews>
    <sheetView zoomScalePageLayoutView="0" workbookViewId="0" topLeftCell="A1">
      <pane xSplit="2" ySplit="2" topLeftCell="C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3" sqref="A3:IV3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4" width="18.8515625" style="118" customWidth="1"/>
    <col min="15" max="26" width="20.421875" style="118" customWidth="1"/>
    <col min="27" max="29" width="18.421875" style="129" customWidth="1"/>
    <col min="30" max="16384" width="8.8515625" style="42" customWidth="1"/>
  </cols>
  <sheetData>
    <row r="1" spans="3:29" ht="22.5" customHeight="1" thickBot="1"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8" t="s">
        <v>112</v>
      </c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54" t="s">
        <v>113</v>
      </c>
      <c r="AB1" s="255"/>
      <c r="AC1" s="255"/>
    </row>
    <row r="2" spans="1:29" s="43" customFormat="1" ht="90.75" thickBot="1">
      <c r="A2" s="71" t="s">
        <v>91</v>
      </c>
      <c r="B2" s="76" t="s">
        <v>66</v>
      </c>
      <c r="C2" s="47" t="s">
        <v>97</v>
      </c>
      <c r="D2" s="65" t="s">
        <v>150</v>
      </c>
      <c r="E2" s="57" t="s">
        <v>49</v>
      </c>
      <c r="F2" s="57" t="s">
        <v>102</v>
      </c>
      <c r="G2" s="57" t="s">
        <v>105</v>
      </c>
      <c r="H2" s="57" t="s">
        <v>106</v>
      </c>
      <c r="I2" s="48" t="s">
        <v>119</v>
      </c>
      <c r="J2" s="48" t="s">
        <v>108</v>
      </c>
      <c r="K2" s="48" t="s">
        <v>151</v>
      </c>
      <c r="L2" s="48" t="s">
        <v>99</v>
      </c>
      <c r="M2" s="48" t="s">
        <v>109</v>
      </c>
      <c r="N2" s="48" t="s">
        <v>110</v>
      </c>
      <c r="O2" s="77" t="s">
        <v>97</v>
      </c>
      <c r="P2" s="88" t="s">
        <v>150</v>
      </c>
      <c r="Q2" s="87" t="s">
        <v>49</v>
      </c>
      <c r="R2" s="87" t="s">
        <v>102</v>
      </c>
      <c r="S2" s="87" t="s">
        <v>105</v>
      </c>
      <c r="T2" s="87" t="s">
        <v>106</v>
      </c>
      <c r="U2" s="78" t="s">
        <v>119</v>
      </c>
      <c r="V2" s="78" t="s">
        <v>108</v>
      </c>
      <c r="W2" s="78" t="s">
        <v>151</v>
      </c>
      <c r="X2" s="78" t="s">
        <v>99</v>
      </c>
      <c r="Y2" s="78" t="s">
        <v>109</v>
      </c>
      <c r="Z2" s="78" t="s">
        <v>110</v>
      </c>
      <c r="AA2" s="82" t="s">
        <v>90</v>
      </c>
      <c r="AB2" s="83" t="s">
        <v>114</v>
      </c>
      <c r="AC2" s="84" t="s">
        <v>186</v>
      </c>
    </row>
    <row r="3" spans="1:29" s="64" customFormat="1" ht="15">
      <c r="A3" s="62"/>
      <c r="B3" s="63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2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20"/>
      <c r="AB3" s="121"/>
      <c r="AC3" s="122"/>
    </row>
    <row r="4" spans="1:29" s="64" customFormat="1" ht="15">
      <c r="A4" s="62"/>
      <c r="B4" s="63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2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26"/>
      <c r="AB4" s="127"/>
      <c r="AC4" s="128"/>
    </row>
    <row r="5" spans="1:29" s="64" customFormat="1" ht="15">
      <c r="A5" s="62"/>
      <c r="B5" s="63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2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26"/>
      <c r="AB5" s="127"/>
      <c r="AC5" s="128"/>
    </row>
    <row r="6" spans="1:29" s="64" customFormat="1" ht="15">
      <c r="A6" s="62"/>
      <c r="B6" s="63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2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26"/>
      <c r="AB6" s="127"/>
      <c r="AC6" s="128"/>
    </row>
    <row r="7" spans="1:29" s="64" customFormat="1" ht="15">
      <c r="A7" s="62"/>
      <c r="B7" s="63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2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26"/>
      <c r="AB7" s="127"/>
      <c r="AC7" s="128"/>
    </row>
    <row r="8" spans="1:29" s="64" customFormat="1" ht="15">
      <c r="A8" s="62"/>
      <c r="B8" s="63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26"/>
      <c r="AB8" s="127"/>
      <c r="AC8" s="128"/>
    </row>
    <row r="9" spans="1:29" s="64" customFormat="1" ht="15">
      <c r="A9" s="62"/>
      <c r="B9" s="63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2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26"/>
      <c r="AB9" s="127"/>
      <c r="AC9" s="128"/>
    </row>
    <row r="10" spans="1:29" s="64" customFormat="1" ht="15">
      <c r="A10" s="62"/>
      <c r="B10" s="63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26"/>
      <c r="AB10" s="127"/>
      <c r="AC10" s="128"/>
    </row>
    <row r="11" spans="1:29" s="64" customFormat="1" ht="15">
      <c r="A11" s="62"/>
      <c r="B11" s="6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2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26"/>
      <c r="AB11" s="127"/>
      <c r="AC11" s="128"/>
    </row>
    <row r="12" spans="1:29" s="64" customFormat="1" ht="15">
      <c r="A12" s="62"/>
      <c r="B12" s="63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26"/>
      <c r="AB12" s="127"/>
      <c r="AC12" s="128"/>
    </row>
    <row r="13" spans="1:29" s="64" customFormat="1" ht="15">
      <c r="A13" s="62"/>
      <c r="B13" s="63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2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26"/>
      <c r="AB13" s="127"/>
      <c r="AC13" s="128"/>
    </row>
    <row r="14" spans="1:29" s="64" customFormat="1" ht="15">
      <c r="A14" s="62"/>
      <c r="B14" s="63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26"/>
      <c r="AB14" s="127"/>
      <c r="AC14" s="128"/>
    </row>
    <row r="15" spans="1:29" s="64" customFormat="1" ht="15">
      <c r="A15" s="62"/>
      <c r="B15" s="63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2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26"/>
      <c r="AB15" s="127"/>
      <c r="AC15" s="128"/>
    </row>
    <row r="16" spans="1:29" s="64" customFormat="1" ht="15">
      <c r="A16" s="62"/>
      <c r="B16" s="63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2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26"/>
      <c r="AB16" s="127"/>
      <c r="AC16" s="128"/>
    </row>
    <row r="17" spans="1:29" s="64" customFormat="1" ht="15">
      <c r="A17" s="62"/>
      <c r="B17" s="63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2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26"/>
      <c r="AB17" s="127"/>
      <c r="AC17" s="128"/>
    </row>
    <row r="18" spans="1:29" s="64" customFormat="1" ht="15">
      <c r="A18" s="62"/>
      <c r="B18" s="63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2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26"/>
      <c r="AB18" s="127"/>
      <c r="AC18" s="128"/>
    </row>
    <row r="19" spans="1:29" s="64" customFormat="1" ht="15">
      <c r="A19" s="62"/>
      <c r="B19" s="63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2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26"/>
      <c r="AB19" s="127"/>
      <c r="AC19" s="128"/>
    </row>
    <row r="20" spans="1:29" s="64" customFormat="1" ht="15">
      <c r="A20" s="62"/>
      <c r="B20" s="63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2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26"/>
      <c r="AB20" s="127"/>
      <c r="AC20" s="128"/>
    </row>
    <row r="21" spans="1:29" s="64" customFormat="1" ht="15">
      <c r="A21" s="62"/>
      <c r="B21" s="63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2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26"/>
      <c r="AB21" s="127"/>
      <c r="AC21" s="128"/>
    </row>
    <row r="22" spans="1:29" s="64" customFormat="1" ht="15">
      <c r="A22" s="62"/>
      <c r="B22" s="63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2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26"/>
      <c r="AB22" s="127"/>
      <c r="AC22" s="128"/>
    </row>
    <row r="23" spans="1:29" s="64" customFormat="1" ht="15">
      <c r="A23" s="62"/>
      <c r="B23" s="63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2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26"/>
      <c r="AB23" s="127"/>
      <c r="AC23" s="128"/>
    </row>
    <row r="24" spans="1:29" s="64" customFormat="1" ht="15">
      <c r="A24" s="62"/>
      <c r="B24" s="63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2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26"/>
      <c r="AB24" s="127"/>
      <c r="AC24" s="128"/>
    </row>
    <row r="25" spans="1:29" s="64" customFormat="1" ht="15">
      <c r="A25" s="62"/>
      <c r="B25" s="63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26"/>
      <c r="AB25" s="127"/>
      <c r="AC25" s="128"/>
    </row>
    <row r="26" spans="1:29" s="64" customFormat="1" ht="15">
      <c r="A26" s="62"/>
      <c r="B26" s="63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26"/>
      <c r="AB26" s="127"/>
      <c r="AC26" s="128"/>
    </row>
    <row r="27" spans="1:29" s="64" customFormat="1" ht="15">
      <c r="A27" s="62"/>
      <c r="B27" s="63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2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26"/>
      <c r="AB27" s="127"/>
      <c r="AC27" s="128"/>
    </row>
    <row r="28" spans="1:29" s="64" customFormat="1" ht="15">
      <c r="A28" s="62"/>
      <c r="B28" s="63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2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26"/>
      <c r="AB28" s="127"/>
      <c r="AC28" s="128"/>
    </row>
    <row r="29" spans="1:29" s="64" customFormat="1" ht="15">
      <c r="A29" s="62"/>
      <c r="B29" s="63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2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26"/>
      <c r="AB29" s="127"/>
      <c r="AC29" s="128"/>
    </row>
    <row r="30" spans="1:29" s="64" customFormat="1" ht="15">
      <c r="A30" s="62"/>
      <c r="B30" s="63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2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26"/>
      <c r="AB30" s="127"/>
      <c r="AC30" s="128"/>
    </row>
    <row r="31" spans="1:29" s="64" customFormat="1" ht="15">
      <c r="A31" s="62"/>
      <c r="B31" s="63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26"/>
      <c r="AB31" s="127"/>
      <c r="AC31" s="128"/>
    </row>
    <row r="32" spans="1:29" s="64" customFormat="1" ht="15">
      <c r="A32" s="62"/>
      <c r="B32" s="63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2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26"/>
      <c r="AB32" s="127"/>
      <c r="AC32" s="128"/>
    </row>
    <row r="33" spans="1:29" s="64" customFormat="1" ht="15">
      <c r="A33" s="62"/>
      <c r="B33" s="63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2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26"/>
      <c r="AB33" s="127"/>
      <c r="AC33" s="128"/>
    </row>
    <row r="34" spans="1:29" s="64" customFormat="1" ht="15">
      <c r="A34" s="62"/>
      <c r="B34" s="63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2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26"/>
      <c r="AB34" s="127"/>
      <c r="AC34" s="128"/>
    </row>
    <row r="35" spans="1:29" s="64" customFormat="1" ht="15">
      <c r="A35" s="62"/>
      <c r="B35" s="63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2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26"/>
      <c r="AB35" s="127"/>
      <c r="AC35" s="128"/>
    </row>
    <row r="36" spans="1:29" s="64" customFormat="1" ht="15">
      <c r="A36" s="62"/>
      <c r="B36" s="63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2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26"/>
      <c r="AB36" s="127"/>
      <c r="AC36" s="128"/>
    </row>
    <row r="37" spans="1:29" s="64" customFormat="1" ht="15">
      <c r="A37" s="62"/>
      <c r="B37" s="63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2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26"/>
      <c r="AB37" s="127"/>
      <c r="AC37" s="128"/>
    </row>
    <row r="38" spans="1:29" s="64" customFormat="1" ht="15">
      <c r="A38" s="62"/>
      <c r="B38" s="63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2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26"/>
      <c r="AB38" s="127"/>
      <c r="AC38" s="128"/>
    </row>
    <row r="39" spans="1:29" s="64" customFormat="1" ht="15">
      <c r="A39" s="62"/>
      <c r="B39" s="63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26"/>
      <c r="AB39" s="127"/>
      <c r="AC39" s="128"/>
    </row>
    <row r="40" spans="1:29" s="64" customFormat="1" ht="15">
      <c r="A40" s="62"/>
      <c r="B40" s="63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2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26"/>
      <c r="AB40" s="127"/>
      <c r="AC40" s="128"/>
    </row>
    <row r="41" spans="1:29" s="64" customFormat="1" ht="15">
      <c r="A41" s="62"/>
      <c r="B41" s="63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2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26"/>
      <c r="AB41" s="127"/>
      <c r="AC41" s="128"/>
    </row>
    <row r="42" spans="1:29" s="64" customFormat="1" ht="15">
      <c r="A42" s="62"/>
      <c r="B42" s="63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2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26"/>
      <c r="AB42" s="127"/>
      <c r="AC42" s="128"/>
    </row>
    <row r="43" spans="1:29" s="64" customFormat="1" ht="15">
      <c r="A43" s="62"/>
      <c r="B43" s="63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2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26"/>
      <c r="AB43" s="127"/>
      <c r="AC43" s="128"/>
    </row>
    <row r="44" spans="1:29" s="64" customFormat="1" ht="15">
      <c r="A44" s="62"/>
      <c r="B44" s="63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2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26"/>
      <c r="AB44" s="127"/>
      <c r="AC44" s="128"/>
    </row>
    <row r="45" spans="1:29" s="64" customFormat="1" ht="15">
      <c r="A45" s="62"/>
      <c r="B45" s="63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2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26"/>
      <c r="AB45" s="127"/>
      <c r="AC45" s="128"/>
    </row>
    <row r="46" spans="1:29" s="64" customFormat="1" ht="15">
      <c r="A46" s="62"/>
      <c r="B46" s="63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2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26"/>
      <c r="AB46" s="127"/>
      <c r="AC46" s="128"/>
    </row>
    <row r="47" spans="1:29" s="64" customFormat="1" ht="15">
      <c r="A47" s="62"/>
      <c r="B47" s="63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26"/>
      <c r="AB47" s="127"/>
      <c r="AC47" s="128"/>
    </row>
    <row r="48" spans="1:29" s="64" customFormat="1" ht="15">
      <c r="A48" s="62"/>
      <c r="B48" s="63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2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26"/>
      <c r="AB48" s="127"/>
      <c r="AC48" s="128"/>
    </row>
    <row r="49" spans="1:29" s="64" customFormat="1" ht="15">
      <c r="A49" s="62"/>
      <c r="B49" s="63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2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26"/>
      <c r="AB49" s="127"/>
      <c r="AC49" s="128"/>
    </row>
    <row r="50" spans="1:29" s="64" customFormat="1" ht="15">
      <c r="A50" s="62"/>
      <c r="B50" s="63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2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26"/>
      <c r="AB50" s="127"/>
      <c r="AC50" s="128"/>
    </row>
    <row r="51" spans="1:29" s="64" customFormat="1" ht="15">
      <c r="A51" s="62"/>
      <c r="B51" s="63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2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26"/>
      <c r="AB51" s="127"/>
      <c r="AC51" s="128"/>
    </row>
    <row r="52" spans="1:29" s="64" customFormat="1" ht="15">
      <c r="A52" s="62"/>
      <c r="B52" s="63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2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26"/>
      <c r="AB52" s="127"/>
      <c r="AC52" s="128"/>
    </row>
    <row r="53" spans="1:29" s="64" customFormat="1" ht="15">
      <c r="A53" s="62"/>
      <c r="B53" s="63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2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26"/>
      <c r="AB53" s="127"/>
      <c r="AC53" s="128"/>
    </row>
    <row r="54" spans="1:29" s="64" customFormat="1" ht="15">
      <c r="A54" s="62"/>
      <c r="B54" s="63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2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26"/>
      <c r="AB54" s="127"/>
      <c r="AC54" s="128"/>
    </row>
    <row r="55" spans="1:29" s="64" customFormat="1" ht="15">
      <c r="A55" s="62"/>
      <c r="B55" s="63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2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26"/>
      <c r="AB55" s="127"/>
      <c r="AC55" s="128"/>
    </row>
    <row r="56" spans="1:29" s="64" customFormat="1" ht="15">
      <c r="A56" s="62"/>
      <c r="B56" s="63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2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26"/>
      <c r="AB56" s="127"/>
      <c r="AC56" s="128"/>
    </row>
    <row r="57" spans="1:29" s="64" customFormat="1" ht="15">
      <c r="A57" s="62"/>
      <c r="B57" s="63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2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26"/>
      <c r="AB57" s="127"/>
      <c r="AC57" s="128"/>
    </row>
    <row r="58" spans="1:29" s="64" customFormat="1" ht="15">
      <c r="A58" s="62"/>
      <c r="B58" s="63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2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26"/>
      <c r="AB58" s="127"/>
      <c r="AC58" s="128"/>
    </row>
    <row r="59" spans="1:29" s="64" customFormat="1" ht="15">
      <c r="A59" s="62"/>
      <c r="B59" s="63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2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26"/>
      <c r="AB59" s="127"/>
      <c r="AC59" s="128"/>
    </row>
    <row r="60" spans="1:29" s="64" customFormat="1" ht="15">
      <c r="A60" s="62"/>
      <c r="B60" s="63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2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26"/>
      <c r="AB60" s="127"/>
      <c r="AC60" s="128"/>
    </row>
    <row r="61" spans="1:29" s="64" customFormat="1" ht="15">
      <c r="A61" s="62"/>
      <c r="B61" s="63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2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26"/>
      <c r="AB61" s="127"/>
      <c r="AC61" s="128"/>
    </row>
    <row r="62" spans="1:29" s="64" customFormat="1" ht="15">
      <c r="A62" s="62"/>
      <c r="B62" s="63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2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26"/>
      <c r="AB62" s="127"/>
      <c r="AC62" s="128"/>
    </row>
    <row r="63" spans="1:29" s="64" customFormat="1" ht="15">
      <c r="A63" s="62"/>
      <c r="B63" s="63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2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26"/>
      <c r="AB63" s="127"/>
      <c r="AC63" s="128"/>
    </row>
    <row r="64" spans="1:29" s="64" customFormat="1" ht="15">
      <c r="A64" s="62"/>
      <c r="B64" s="63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2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26"/>
      <c r="AB64" s="127"/>
      <c r="AC64" s="128"/>
    </row>
    <row r="65" spans="1:29" s="64" customFormat="1" ht="15">
      <c r="A65" s="62"/>
      <c r="B65" s="63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2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26"/>
      <c r="AB65" s="127"/>
      <c r="AC65" s="128"/>
    </row>
    <row r="66" spans="1:29" s="64" customFormat="1" ht="15">
      <c r="A66" s="62"/>
      <c r="B66" s="63"/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2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26"/>
      <c r="AB66" s="127"/>
      <c r="AC66" s="128"/>
    </row>
    <row r="67" spans="1:29" s="64" customFormat="1" ht="15">
      <c r="A67" s="62"/>
      <c r="B67" s="63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2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26"/>
      <c r="AB67" s="127"/>
      <c r="AC67" s="128"/>
    </row>
    <row r="68" spans="1:29" s="64" customFormat="1" ht="15">
      <c r="A68" s="62"/>
      <c r="B68" s="63"/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2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26"/>
      <c r="AB68" s="127"/>
      <c r="AC68" s="128"/>
    </row>
    <row r="69" spans="1:29" s="64" customFormat="1" ht="15">
      <c r="A69" s="62"/>
      <c r="B69" s="63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2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26"/>
      <c r="AB69" s="127"/>
      <c r="AC69" s="128"/>
    </row>
    <row r="70" spans="1:29" s="64" customFormat="1" ht="15">
      <c r="A70" s="62"/>
      <c r="B70" s="63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2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26"/>
      <c r="AB70" s="127"/>
      <c r="AC70" s="128"/>
    </row>
    <row r="71" spans="1:29" s="64" customFormat="1" ht="15">
      <c r="A71" s="62"/>
      <c r="B71" s="63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2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26"/>
      <c r="AB71" s="127"/>
      <c r="AC71" s="128"/>
    </row>
    <row r="72" spans="1:29" s="64" customFormat="1" ht="15">
      <c r="A72" s="62"/>
      <c r="B72" s="63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2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26"/>
      <c r="AB72" s="127"/>
      <c r="AC72" s="128"/>
    </row>
    <row r="73" spans="1:29" s="64" customFormat="1" ht="15">
      <c r="A73" s="62"/>
      <c r="B73" s="63"/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2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26"/>
      <c r="AB73" s="127"/>
      <c r="AC73" s="128"/>
    </row>
    <row r="74" spans="1:29" s="64" customFormat="1" ht="15">
      <c r="A74" s="62"/>
      <c r="B74" s="63"/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2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26"/>
      <c r="AB74" s="127"/>
      <c r="AC74" s="128"/>
    </row>
    <row r="75" spans="1:29" s="64" customFormat="1" ht="15">
      <c r="A75" s="62"/>
      <c r="B75" s="63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2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26"/>
      <c r="AB75" s="127"/>
      <c r="AC75" s="128"/>
    </row>
    <row r="76" spans="1:29" s="64" customFormat="1" ht="15">
      <c r="A76" s="62"/>
      <c r="B76" s="63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2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26"/>
      <c r="AB76" s="127"/>
      <c r="AC76" s="128"/>
    </row>
    <row r="77" spans="1:29" s="64" customFormat="1" ht="15">
      <c r="A77" s="62"/>
      <c r="B77" s="63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2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26"/>
      <c r="AB77" s="127"/>
      <c r="AC77" s="128"/>
    </row>
    <row r="78" spans="1:29" s="64" customFormat="1" ht="15">
      <c r="A78" s="62"/>
      <c r="B78" s="63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2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26"/>
      <c r="AB78" s="127"/>
      <c r="AC78" s="128"/>
    </row>
    <row r="79" spans="1:29" s="64" customFormat="1" ht="15">
      <c r="A79" s="62"/>
      <c r="B79" s="63"/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2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26"/>
      <c r="AB79" s="127"/>
      <c r="AC79" s="128"/>
    </row>
    <row r="80" spans="1:29" s="64" customFormat="1" ht="15">
      <c r="A80" s="62"/>
      <c r="B80" s="63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2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26"/>
      <c r="AB80" s="127"/>
      <c r="AC80" s="128"/>
    </row>
    <row r="81" spans="1:29" s="64" customFormat="1" ht="15">
      <c r="A81" s="62"/>
      <c r="B81" s="63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2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26"/>
      <c r="AB81" s="127"/>
      <c r="AC81" s="128"/>
    </row>
    <row r="82" spans="1:29" s="64" customFormat="1" ht="15">
      <c r="A82" s="62"/>
      <c r="B82" s="63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2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26"/>
      <c r="AB82" s="127"/>
      <c r="AC82" s="128"/>
    </row>
    <row r="83" spans="1:29" s="64" customFormat="1" ht="15">
      <c r="A83" s="62"/>
      <c r="B83" s="63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2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26"/>
      <c r="AB83" s="127"/>
      <c r="AC83" s="128"/>
    </row>
    <row r="84" spans="1:29" s="64" customFormat="1" ht="15">
      <c r="A84" s="62"/>
      <c r="B84" s="63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2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26"/>
      <c r="AB84" s="127"/>
      <c r="AC84" s="128"/>
    </row>
    <row r="85" spans="1:29" s="64" customFormat="1" ht="15">
      <c r="A85" s="62"/>
      <c r="B85" s="63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2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26"/>
      <c r="AB85" s="127"/>
      <c r="AC85" s="128"/>
    </row>
    <row r="86" spans="1:29" s="64" customFormat="1" ht="15">
      <c r="A86" s="62"/>
      <c r="B86" s="63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2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26"/>
      <c r="AB86" s="127"/>
      <c r="AC86" s="128"/>
    </row>
    <row r="87" spans="1:29" s="64" customFormat="1" ht="15">
      <c r="A87" s="62"/>
      <c r="B87" s="63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2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26"/>
      <c r="AB87" s="127"/>
      <c r="AC87" s="128"/>
    </row>
    <row r="88" spans="1:29" s="64" customFormat="1" ht="15">
      <c r="A88" s="62"/>
      <c r="B88" s="63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2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26"/>
      <c r="AB88" s="127"/>
      <c r="AC88" s="128"/>
    </row>
    <row r="89" spans="1:29" s="64" customFormat="1" ht="15">
      <c r="A89" s="62"/>
      <c r="B89" s="63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2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26"/>
      <c r="AB89" s="127"/>
      <c r="AC89" s="128"/>
    </row>
    <row r="90" spans="1:29" s="64" customFormat="1" ht="15">
      <c r="A90" s="62"/>
      <c r="B90" s="63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2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26"/>
      <c r="AB90" s="127"/>
      <c r="AC90" s="128"/>
    </row>
    <row r="91" spans="1:29" s="64" customFormat="1" ht="15">
      <c r="A91" s="62"/>
      <c r="B91" s="63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2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26"/>
      <c r="AB91" s="127"/>
      <c r="AC91" s="128"/>
    </row>
    <row r="92" spans="1:29" s="64" customFormat="1" ht="15">
      <c r="A92" s="62"/>
      <c r="B92" s="63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2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26"/>
      <c r="AB92" s="127"/>
      <c r="AC92" s="128"/>
    </row>
    <row r="93" spans="1:29" s="64" customFormat="1" ht="15">
      <c r="A93" s="62"/>
      <c r="B93" s="63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2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26"/>
      <c r="AB93" s="127"/>
      <c r="AC93" s="128"/>
    </row>
    <row r="94" spans="1:29" s="64" customFormat="1" ht="15">
      <c r="A94" s="62"/>
      <c r="B94" s="63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2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26"/>
      <c r="AB94" s="127"/>
      <c r="AC94" s="128"/>
    </row>
    <row r="95" spans="1:29" s="64" customFormat="1" ht="15">
      <c r="A95" s="62"/>
      <c r="B95" s="63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2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26"/>
      <c r="AB95" s="127"/>
      <c r="AC95" s="128"/>
    </row>
    <row r="96" spans="1:29" s="64" customFormat="1" ht="15">
      <c r="A96" s="62"/>
      <c r="B96" s="63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2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26"/>
      <c r="AB96" s="127"/>
      <c r="AC96" s="128"/>
    </row>
    <row r="97" spans="1:29" s="64" customFormat="1" ht="15">
      <c r="A97" s="62"/>
      <c r="B97" s="63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2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26"/>
      <c r="AB97" s="127"/>
      <c r="AC97" s="128"/>
    </row>
    <row r="98" spans="1:29" s="64" customFormat="1" ht="15">
      <c r="A98" s="62"/>
      <c r="B98" s="63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2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26"/>
      <c r="AB98" s="127"/>
      <c r="AC98" s="128"/>
    </row>
    <row r="99" spans="1:29" s="64" customFormat="1" ht="15">
      <c r="A99" s="62"/>
      <c r="B99" s="63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2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26"/>
      <c r="AB99" s="127"/>
      <c r="AC99" s="128"/>
    </row>
    <row r="100" spans="1:29" s="64" customFormat="1" ht="15">
      <c r="A100" s="62"/>
      <c r="B100" s="63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2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26"/>
      <c r="AB100" s="127"/>
      <c r="AC100" s="128"/>
    </row>
    <row r="101" spans="27:29" ht="15">
      <c r="AA101" s="126"/>
      <c r="AB101" s="127"/>
      <c r="AC101" s="128"/>
    </row>
  </sheetData>
  <sheetProtection/>
  <mergeCells count="3">
    <mergeCell ref="C1:N1"/>
    <mergeCell ref="O1:Z1"/>
    <mergeCell ref="AA1:AC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3">
      <selection activeCell="A22" sqref="A22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26"/>
      <c r="C6" s="33"/>
      <c r="D6" s="26"/>
      <c r="E6" s="23"/>
      <c r="F6" s="23"/>
      <c r="G6" s="23"/>
      <c r="H6" s="22"/>
      <c r="I6" s="35"/>
      <c r="J6" s="11"/>
      <c r="K6" s="11"/>
    </row>
    <row r="7" spans="1:11" ht="15">
      <c r="A7" s="28"/>
      <c r="B7" s="26"/>
      <c r="C7" s="33"/>
      <c r="D7" s="26"/>
      <c r="E7" s="23"/>
      <c r="F7" s="23"/>
      <c r="G7" s="23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198"/>
      <c r="C14" s="199"/>
      <c r="D14" s="198"/>
      <c r="E14" s="200"/>
      <c r="F14" s="200"/>
      <c r="G14" s="200"/>
      <c r="H14"/>
      <c r="I14"/>
      <c r="J14"/>
      <c r="K14"/>
    </row>
    <row r="15" spans="1:11" ht="15">
      <c r="A15" s="28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28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28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28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28" t="s">
        <v>253</v>
      </c>
      <c r="B19" s="26"/>
      <c r="C19" s="33"/>
      <c r="D19" s="26"/>
      <c r="E19" s="23"/>
      <c r="F19" s="23"/>
      <c r="G19" s="23"/>
      <c r="H19"/>
      <c r="I19"/>
      <c r="J19"/>
      <c r="K19"/>
    </row>
    <row r="20" spans="1:11" ht="15">
      <c r="A20" s="232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7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7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7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7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7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11" ht="15">
      <c r="A26" s="197" t="s">
        <v>28</v>
      </c>
      <c r="B26" s="198"/>
      <c r="C26" s="199"/>
      <c r="D26" s="198"/>
      <c r="E26" s="200"/>
      <c r="F26" s="200"/>
      <c r="G26" s="200"/>
      <c r="H26"/>
      <c r="I26"/>
      <c r="J26"/>
      <c r="K26"/>
    </row>
    <row r="27" spans="1:11" ht="15">
      <c r="A27" s="228" t="s">
        <v>271</v>
      </c>
      <c r="B27" s="229"/>
      <c r="C27" s="230"/>
      <c r="D27" s="229"/>
      <c r="E27" s="231"/>
      <c r="F27" s="231"/>
      <c r="G27" s="231"/>
      <c r="H27"/>
      <c r="I27"/>
      <c r="J27"/>
      <c r="K27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1"/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1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:D5"/>
    </sheetView>
  </sheetViews>
  <sheetFormatPr defaultColWidth="8.8515625" defaultRowHeight="15"/>
  <cols>
    <col min="1" max="1" width="4.28125" style="42" customWidth="1"/>
    <col min="2" max="2" width="4.7109375" style="42" customWidth="1"/>
    <col min="3" max="3" width="70.28125" style="42" bestFit="1" customWidth="1"/>
    <col min="4" max="16384" width="8.8515625" style="42" customWidth="1"/>
  </cols>
  <sheetData>
    <row r="2" spans="2:15" ht="18" customHeight="1">
      <c r="B2" s="67"/>
      <c r="C2" s="281" t="s">
        <v>162</v>
      </c>
      <c r="D2" s="283" t="s">
        <v>163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5"/>
    </row>
    <row r="3" spans="2:27" ht="18" customHeight="1">
      <c r="B3" s="68"/>
      <c r="C3" s="282"/>
      <c r="D3" s="69" t="s">
        <v>164</v>
      </c>
      <c r="E3" s="69" t="s">
        <v>165</v>
      </c>
      <c r="F3" s="69" t="s">
        <v>166</v>
      </c>
      <c r="G3" s="69" t="s">
        <v>167</v>
      </c>
      <c r="H3" s="69" t="s">
        <v>168</v>
      </c>
      <c r="I3" s="69" t="s">
        <v>169</v>
      </c>
      <c r="J3" s="69" t="s">
        <v>170</v>
      </c>
      <c r="K3" s="69" t="s">
        <v>171</v>
      </c>
      <c r="L3" s="69" t="s">
        <v>172</v>
      </c>
      <c r="M3" s="69" t="s">
        <v>173</v>
      </c>
      <c r="N3" s="69" t="s">
        <v>174</v>
      </c>
      <c r="O3" s="69" t="s">
        <v>175</v>
      </c>
      <c r="P3" s="69" t="s">
        <v>257</v>
      </c>
      <c r="Q3" s="69" t="s">
        <v>258</v>
      </c>
      <c r="R3" s="69" t="s">
        <v>259</v>
      </c>
      <c r="S3" s="69" t="s">
        <v>260</v>
      </c>
      <c r="T3" s="69" t="s">
        <v>261</v>
      </c>
      <c r="U3" s="69" t="s">
        <v>262</v>
      </c>
      <c r="V3" s="69" t="s">
        <v>263</v>
      </c>
      <c r="W3" s="69" t="s">
        <v>264</v>
      </c>
      <c r="X3" s="69" t="s">
        <v>265</v>
      </c>
      <c r="Y3" s="69" t="s">
        <v>266</v>
      </c>
      <c r="Z3" s="69" t="s">
        <v>267</v>
      </c>
      <c r="AA3" s="69" t="s">
        <v>268</v>
      </c>
    </row>
    <row r="4" spans="2:27" ht="15">
      <c r="B4" s="286">
        <v>1</v>
      </c>
      <c r="C4" s="287" t="s">
        <v>238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</row>
    <row r="5" spans="2:27" ht="15">
      <c r="B5" s="286"/>
      <c r="C5" s="288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</row>
    <row r="6" spans="2:27" ht="15">
      <c r="B6" s="277">
        <v>2</v>
      </c>
      <c r="C6" s="279" t="s">
        <v>187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</row>
    <row r="7" spans="2:27" ht="15">
      <c r="B7" s="278"/>
      <c r="C7" s="280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</row>
    <row r="8" spans="2:27" ht="15">
      <c r="B8" s="286">
        <v>3</v>
      </c>
      <c r="C8" s="287" t="s">
        <v>256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</row>
    <row r="9" spans="2:27" ht="15">
      <c r="B9" s="286"/>
      <c r="C9" s="288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</row>
    <row r="10" spans="2:27" ht="15">
      <c r="B10" s="277">
        <v>4</v>
      </c>
      <c r="C10" s="279" t="s">
        <v>188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</row>
    <row r="11" spans="2:27" ht="15">
      <c r="B11" s="278"/>
      <c r="C11" s="280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</row>
    <row r="12" spans="2:27" ht="15">
      <c r="B12" s="286">
        <v>5</v>
      </c>
      <c r="C12" s="287" t="s">
        <v>231</v>
      </c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</row>
    <row r="13" spans="2:27" ht="15">
      <c r="B13" s="286"/>
      <c r="C13" s="288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</row>
    <row r="14" spans="2:27" ht="15">
      <c r="B14" s="277">
        <v>6</v>
      </c>
      <c r="C14" s="279" t="s">
        <v>232</v>
      </c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</row>
    <row r="15" spans="2:27" ht="15">
      <c r="B15" s="278"/>
      <c r="C15" s="280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</row>
    <row r="16" spans="2:27" ht="15">
      <c r="B16" s="286">
        <v>7</v>
      </c>
      <c r="C16" s="287" t="s">
        <v>233</v>
      </c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</row>
    <row r="17" spans="2:27" ht="15">
      <c r="B17" s="286"/>
      <c r="C17" s="288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</row>
    <row r="18" spans="2:27" ht="15">
      <c r="B18" s="277">
        <v>8</v>
      </c>
      <c r="C18" s="279" t="s">
        <v>234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</row>
    <row r="19" spans="2:27" ht="15">
      <c r="B19" s="278"/>
      <c r="C19" s="280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</row>
    <row r="20" spans="2:27" ht="15">
      <c r="B20" s="286">
        <v>9</v>
      </c>
      <c r="C20" s="287" t="s">
        <v>235</v>
      </c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</row>
    <row r="21" spans="2:27" ht="15">
      <c r="B21" s="286"/>
      <c r="C21" s="288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</row>
    <row r="22" spans="2:27" ht="15">
      <c r="B22" s="277">
        <v>10</v>
      </c>
      <c r="C22" s="279" t="s">
        <v>236</v>
      </c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</row>
    <row r="23" spans="2:27" ht="15">
      <c r="B23" s="278"/>
      <c r="C23" s="280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</row>
    <row r="24" spans="2:27" ht="15">
      <c r="B24" s="286">
        <v>11</v>
      </c>
      <c r="C24" s="287" t="s">
        <v>237</v>
      </c>
      <c r="D24" s="275"/>
      <c r="E24" s="275"/>
      <c r="F24" s="275"/>
      <c r="G24" s="275"/>
      <c r="H24" s="275"/>
      <c r="I24" s="217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</row>
    <row r="25" spans="2:27" ht="15">
      <c r="B25" s="286"/>
      <c r="C25" s="288"/>
      <c r="D25" s="276"/>
      <c r="E25" s="276"/>
      <c r="F25" s="276"/>
      <c r="G25" s="276"/>
      <c r="H25" s="276"/>
      <c r="I25" s="218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</row>
    <row r="26" spans="2:27" ht="15">
      <c r="B26" s="277">
        <v>12</v>
      </c>
      <c r="C26" s="279" t="s">
        <v>270</v>
      </c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</row>
    <row r="27" spans="2:27" ht="15">
      <c r="B27" s="278"/>
      <c r="C27" s="280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</row>
    <row r="28" spans="2:27" ht="15">
      <c r="B28" s="286">
        <v>13</v>
      </c>
      <c r="C28" s="287" t="s">
        <v>189</v>
      </c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</row>
    <row r="29" spans="2:27" ht="15">
      <c r="B29" s="286"/>
      <c r="C29" s="288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</row>
    <row r="30" spans="2:27" ht="15">
      <c r="B30" s="277">
        <v>14</v>
      </c>
      <c r="C30" s="279" t="s">
        <v>190</v>
      </c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</row>
    <row r="31" spans="2:27" ht="15">
      <c r="B31" s="278"/>
      <c r="C31" s="280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</row>
  </sheetData>
  <sheetProtection/>
  <mergeCells count="365"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V28:V29"/>
    <mergeCell ref="W28:W29"/>
    <mergeCell ref="X28:X29"/>
    <mergeCell ref="Y28:Y29"/>
    <mergeCell ref="Z28:Z29"/>
    <mergeCell ref="AA28:AA29"/>
    <mergeCell ref="Y26:Y27"/>
    <mergeCell ref="Z26:Z27"/>
    <mergeCell ref="AA26:AA27"/>
    <mergeCell ref="P28:P29"/>
    <mergeCell ref="Q28:Q29"/>
    <mergeCell ref="R28:R29"/>
    <mergeCell ref="S28:S29"/>
    <mergeCell ref="T28:T29"/>
    <mergeCell ref="U28:U29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V24:V25"/>
    <mergeCell ref="W24:W25"/>
    <mergeCell ref="X24:X25"/>
    <mergeCell ref="Y24:Y25"/>
    <mergeCell ref="Z24:Z25"/>
    <mergeCell ref="AA24:AA25"/>
    <mergeCell ref="Y22:Y23"/>
    <mergeCell ref="Z22:Z23"/>
    <mergeCell ref="AA22:AA23"/>
    <mergeCell ref="P24:P25"/>
    <mergeCell ref="Q24:Q25"/>
    <mergeCell ref="R24:R25"/>
    <mergeCell ref="S24:S25"/>
    <mergeCell ref="T24:T25"/>
    <mergeCell ref="U24:U25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V20:V21"/>
    <mergeCell ref="W20:W21"/>
    <mergeCell ref="X20:X21"/>
    <mergeCell ref="Y20:Y21"/>
    <mergeCell ref="Z20:Z21"/>
    <mergeCell ref="AA20:AA21"/>
    <mergeCell ref="Y18:Y19"/>
    <mergeCell ref="Z18:Z19"/>
    <mergeCell ref="AA18:AA19"/>
    <mergeCell ref="P20:P21"/>
    <mergeCell ref="Q20:Q21"/>
    <mergeCell ref="R20:R21"/>
    <mergeCell ref="S20:S21"/>
    <mergeCell ref="T20:T21"/>
    <mergeCell ref="U20:U21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V16:V17"/>
    <mergeCell ref="W16:W17"/>
    <mergeCell ref="X16:X17"/>
    <mergeCell ref="Y16:Y17"/>
    <mergeCell ref="Z16:Z17"/>
    <mergeCell ref="AA16:AA17"/>
    <mergeCell ref="Y14:Y15"/>
    <mergeCell ref="Z14:Z15"/>
    <mergeCell ref="AA14:AA15"/>
    <mergeCell ref="P16:P17"/>
    <mergeCell ref="Q16:Q17"/>
    <mergeCell ref="R16:R17"/>
    <mergeCell ref="S16:S17"/>
    <mergeCell ref="T16:T17"/>
    <mergeCell ref="U16:U17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V12:V13"/>
    <mergeCell ref="W12:W13"/>
    <mergeCell ref="X12:X13"/>
    <mergeCell ref="Y12:Y13"/>
    <mergeCell ref="Z12:Z13"/>
    <mergeCell ref="AA12:AA13"/>
    <mergeCell ref="Y10:Y11"/>
    <mergeCell ref="Z10:Z11"/>
    <mergeCell ref="AA10:AA11"/>
    <mergeCell ref="P12:P13"/>
    <mergeCell ref="Q12:Q13"/>
    <mergeCell ref="R12:R13"/>
    <mergeCell ref="S12:S13"/>
    <mergeCell ref="T12:T13"/>
    <mergeCell ref="U12:U13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V8:V9"/>
    <mergeCell ref="W8:W9"/>
    <mergeCell ref="X8:X9"/>
    <mergeCell ref="Y8:Y9"/>
    <mergeCell ref="Z8:Z9"/>
    <mergeCell ref="AA8:AA9"/>
    <mergeCell ref="Y6:Y7"/>
    <mergeCell ref="Z6:Z7"/>
    <mergeCell ref="AA6:AA7"/>
    <mergeCell ref="P8:P9"/>
    <mergeCell ref="Q8:Q9"/>
    <mergeCell ref="R8:R9"/>
    <mergeCell ref="S8:S9"/>
    <mergeCell ref="T8:T9"/>
    <mergeCell ref="U8:U9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26:J27"/>
    <mergeCell ref="K26:K27"/>
    <mergeCell ref="L26:L27"/>
    <mergeCell ref="N28:N29"/>
    <mergeCell ref="G26:G27"/>
    <mergeCell ref="H26:H27"/>
    <mergeCell ref="I26:I27"/>
    <mergeCell ref="M26:M27"/>
    <mergeCell ref="N26:N27"/>
    <mergeCell ref="B26:B27"/>
    <mergeCell ref="C26:C27"/>
    <mergeCell ref="D26:D27"/>
    <mergeCell ref="E26:E27"/>
    <mergeCell ref="F26:F27"/>
    <mergeCell ref="O28:O29"/>
    <mergeCell ref="J28:J29"/>
    <mergeCell ref="K28:K29"/>
    <mergeCell ref="L28:L29"/>
    <mergeCell ref="B28:B29"/>
    <mergeCell ref="C28:C29"/>
    <mergeCell ref="D28:D29"/>
    <mergeCell ref="E28:E29"/>
    <mergeCell ref="F28:F29"/>
    <mergeCell ref="G28:G29"/>
    <mergeCell ref="M28:M29"/>
    <mergeCell ref="H28:H29"/>
    <mergeCell ref="I28:I29"/>
    <mergeCell ref="O26:O27"/>
    <mergeCell ref="N22:N23"/>
    <mergeCell ref="O24:O25"/>
    <mergeCell ref="O22:O23"/>
    <mergeCell ref="N24:N25"/>
    <mergeCell ref="B24:B25"/>
    <mergeCell ref="C24:C25"/>
    <mergeCell ref="D24:D25"/>
    <mergeCell ref="E24:E25"/>
    <mergeCell ref="F24:F25"/>
    <mergeCell ref="G24:G25"/>
    <mergeCell ref="H24:H25"/>
    <mergeCell ref="G20:G21"/>
    <mergeCell ref="B22:B23"/>
    <mergeCell ref="C22:C23"/>
    <mergeCell ref="D22:D23"/>
    <mergeCell ref="E22:E23"/>
    <mergeCell ref="F22:F23"/>
    <mergeCell ref="G22:G23"/>
    <mergeCell ref="B20:B21"/>
    <mergeCell ref="L22:L23"/>
    <mergeCell ref="H22:H23"/>
    <mergeCell ref="J20:J21"/>
    <mergeCell ref="K20:K21"/>
    <mergeCell ref="L20:L21"/>
    <mergeCell ref="H20:H21"/>
    <mergeCell ref="H18:H19"/>
    <mergeCell ref="M20:M21"/>
    <mergeCell ref="J24:J25"/>
    <mergeCell ref="K24:K25"/>
    <mergeCell ref="L24:L25"/>
    <mergeCell ref="M24:M25"/>
    <mergeCell ref="I22:I23"/>
    <mergeCell ref="M22:M23"/>
    <mergeCell ref="J22:J23"/>
    <mergeCell ref="K22:K23"/>
    <mergeCell ref="B16:B17"/>
    <mergeCell ref="C16:C17"/>
    <mergeCell ref="D16:D17"/>
    <mergeCell ref="E16:E17"/>
    <mergeCell ref="F16:F17"/>
    <mergeCell ref="D18:D19"/>
    <mergeCell ref="E18:E19"/>
    <mergeCell ref="C18:C19"/>
    <mergeCell ref="C20:C21"/>
    <mergeCell ref="D20:D21"/>
    <mergeCell ref="E20:E21"/>
    <mergeCell ref="F20:F21"/>
    <mergeCell ref="F18:F19"/>
    <mergeCell ref="B18:B19"/>
    <mergeCell ref="N20:N21"/>
    <mergeCell ref="O20:O21"/>
    <mergeCell ref="I20:I21"/>
    <mergeCell ref="O16:O17"/>
    <mergeCell ref="O14:O15"/>
    <mergeCell ref="K18:K19"/>
    <mergeCell ref="N14:N15"/>
    <mergeCell ref="N16:N17"/>
    <mergeCell ref="L18:L19"/>
    <mergeCell ref="I16:I17"/>
    <mergeCell ref="M18:M19"/>
    <mergeCell ref="N18:N19"/>
    <mergeCell ref="O18:O19"/>
    <mergeCell ref="L16:L17"/>
    <mergeCell ref="M16:M17"/>
    <mergeCell ref="J16:J17"/>
    <mergeCell ref="K16:K17"/>
    <mergeCell ref="J18:J19"/>
    <mergeCell ref="I18:I19"/>
    <mergeCell ref="D14:D15"/>
    <mergeCell ref="E14:E15"/>
    <mergeCell ref="F14:F15"/>
    <mergeCell ref="J14:J15"/>
    <mergeCell ref="G14:G15"/>
    <mergeCell ref="H14:H15"/>
    <mergeCell ref="G16:G17"/>
    <mergeCell ref="H16:H17"/>
    <mergeCell ref="G18:G19"/>
    <mergeCell ref="B10:B11"/>
    <mergeCell ref="C10:C11"/>
    <mergeCell ref="D10:D11"/>
    <mergeCell ref="E10:E11"/>
    <mergeCell ref="F10:F11"/>
    <mergeCell ref="G12:G13"/>
    <mergeCell ref="G10:G11"/>
    <mergeCell ref="E12:E13"/>
    <mergeCell ref="F12:F13"/>
    <mergeCell ref="B14:B15"/>
    <mergeCell ref="C14:C15"/>
    <mergeCell ref="H10:H11"/>
    <mergeCell ref="I10:I11"/>
    <mergeCell ref="J10:J11"/>
    <mergeCell ref="K10:K11"/>
    <mergeCell ref="H12:H13"/>
    <mergeCell ref="B12:B13"/>
    <mergeCell ref="C12:C13"/>
    <mergeCell ref="D12:D13"/>
    <mergeCell ref="I14:I15"/>
    <mergeCell ref="N12:N13"/>
    <mergeCell ref="O12:O13"/>
    <mergeCell ref="I12:I13"/>
    <mergeCell ref="K14:K15"/>
    <mergeCell ref="L14:L15"/>
    <mergeCell ref="M14:M15"/>
    <mergeCell ref="L12:L13"/>
    <mergeCell ref="M12:M13"/>
    <mergeCell ref="N8:N9"/>
    <mergeCell ref="O8:O9"/>
    <mergeCell ref="J12:J13"/>
    <mergeCell ref="K12:K13"/>
    <mergeCell ref="L10:L11"/>
    <mergeCell ref="N10:N11"/>
    <mergeCell ref="M10:M11"/>
    <mergeCell ref="O10:O11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F8:F9"/>
    <mergeCell ref="H8:H9"/>
    <mergeCell ref="I8:I9"/>
    <mergeCell ref="I6:I7"/>
    <mergeCell ref="C2:C3"/>
    <mergeCell ref="D2:O2"/>
    <mergeCell ref="G8:G9"/>
    <mergeCell ref="J8:J9"/>
    <mergeCell ref="K8:K9"/>
    <mergeCell ref="L8:L9"/>
    <mergeCell ref="M8:M9"/>
    <mergeCell ref="B6:B7"/>
    <mergeCell ref="C6:C7"/>
    <mergeCell ref="D6:D7"/>
    <mergeCell ref="E6:E7"/>
    <mergeCell ref="F6:F7"/>
    <mergeCell ref="J6:J7"/>
    <mergeCell ref="O6:O7"/>
    <mergeCell ref="G4:G5"/>
    <mergeCell ref="N4:N5"/>
    <mergeCell ref="O4:O5"/>
    <mergeCell ref="I4:I5"/>
    <mergeCell ref="J4:J5"/>
    <mergeCell ref="K4:K5"/>
    <mergeCell ref="L4:L5"/>
    <mergeCell ref="N6:N7"/>
    <mergeCell ref="K6:K7"/>
    <mergeCell ref="F30:F31"/>
    <mergeCell ref="G30:G31"/>
    <mergeCell ref="H30:H31"/>
    <mergeCell ref="I30:I31"/>
    <mergeCell ref="M4:M5"/>
    <mergeCell ref="G6:G7"/>
    <mergeCell ref="H6:H7"/>
    <mergeCell ref="H4:H5"/>
    <mergeCell ref="L6:L7"/>
    <mergeCell ref="M6:M7"/>
    <mergeCell ref="N30:N31"/>
    <mergeCell ref="O30:O31"/>
    <mergeCell ref="B30:B31"/>
    <mergeCell ref="C30:C31"/>
    <mergeCell ref="J30:J31"/>
    <mergeCell ref="K30:K31"/>
    <mergeCell ref="L30:L31"/>
    <mergeCell ref="M30:M31"/>
    <mergeCell ref="D30:D31"/>
    <mergeCell ref="E30:E31"/>
  </mergeCells>
  <conditionalFormatting sqref="D4">
    <cfRule type="cellIs" priority="88" dxfId="88" operator="notEqual">
      <formula>""</formula>
    </cfRule>
  </conditionalFormatting>
  <conditionalFormatting sqref="D4">
    <cfRule type="cellIs" priority="87" dxfId="88" operator="notEqual">
      <formula>""</formula>
    </cfRule>
  </conditionalFormatting>
  <conditionalFormatting sqref="E4">
    <cfRule type="cellIs" priority="86" dxfId="88" operator="notEqual">
      <formula>""</formula>
    </cfRule>
  </conditionalFormatting>
  <conditionalFormatting sqref="E4">
    <cfRule type="cellIs" priority="85" dxfId="88" operator="notEqual">
      <formula>""</formula>
    </cfRule>
  </conditionalFormatting>
  <conditionalFormatting sqref="I25">
    <cfRule type="cellIs" priority="84" dxfId="89" operator="notEqual">
      <formula>""</formula>
    </cfRule>
  </conditionalFormatting>
  <conditionalFormatting sqref="I25">
    <cfRule type="cellIs" priority="83" dxfId="89" operator="notEqual">
      <formula>""</formula>
    </cfRule>
  </conditionalFormatting>
  <conditionalFormatting sqref="I8">
    <cfRule type="cellIs" priority="14" dxfId="88" operator="notEqual">
      <formula>""</formula>
    </cfRule>
  </conditionalFormatting>
  <conditionalFormatting sqref="I8">
    <cfRule type="cellIs" priority="13" dxfId="88" operator="notEqual">
      <formula>""</formula>
    </cfRule>
  </conditionalFormatting>
  <conditionalFormatting sqref="E10">
    <cfRule type="cellIs" priority="56" dxfId="88" operator="notEqual">
      <formula>""</formula>
    </cfRule>
  </conditionalFormatting>
  <conditionalFormatting sqref="E8">
    <cfRule type="cellIs" priority="16" dxfId="88" operator="notEqual">
      <formula>""</formula>
    </cfRule>
  </conditionalFormatting>
  <conditionalFormatting sqref="E8">
    <cfRule type="cellIs" priority="15" dxfId="88" operator="notEqual">
      <formula>""</formula>
    </cfRule>
  </conditionalFormatting>
  <conditionalFormatting sqref="I24">
    <cfRule type="cellIs" priority="82" dxfId="88" operator="notEqual">
      <formula>""</formula>
    </cfRule>
  </conditionalFormatting>
  <conditionalFormatting sqref="I24">
    <cfRule type="cellIs" priority="81" dxfId="88" operator="notEqual">
      <formula>""</formula>
    </cfRule>
  </conditionalFormatting>
  <conditionalFormatting sqref="D14:E14">
    <cfRule type="cellIs" priority="52" dxfId="88" operator="notEqual">
      <formula>""</formula>
    </cfRule>
  </conditionalFormatting>
  <conditionalFormatting sqref="D16:F16 D18:G18 D20:F20 D22:G22 D24:G24">
    <cfRule type="cellIs" priority="50" dxfId="88" operator="notEqual">
      <formula>""</formula>
    </cfRule>
  </conditionalFormatting>
  <conditionalFormatting sqref="E10">
    <cfRule type="cellIs" priority="55" dxfId="88" operator="notEqual">
      <formula>""</formula>
    </cfRule>
  </conditionalFormatting>
  <conditionalFormatting sqref="E6">
    <cfRule type="cellIs" priority="80" dxfId="88" operator="notEqual">
      <formula>""</formula>
    </cfRule>
  </conditionalFormatting>
  <conditionalFormatting sqref="E6">
    <cfRule type="cellIs" priority="79" dxfId="88" operator="notEqual">
      <formula>""</formula>
    </cfRule>
  </conditionalFormatting>
  <conditionalFormatting sqref="E12">
    <cfRule type="cellIs" priority="78" dxfId="88" operator="notEqual">
      <formula>""</formula>
    </cfRule>
  </conditionalFormatting>
  <conditionalFormatting sqref="E12">
    <cfRule type="cellIs" priority="77" dxfId="88" operator="notEqual">
      <formula>""</formula>
    </cfRule>
  </conditionalFormatting>
  <conditionalFormatting sqref="F4:AA4">
    <cfRule type="cellIs" priority="76" dxfId="88" operator="notEqual">
      <formula>""</formula>
    </cfRule>
  </conditionalFormatting>
  <conditionalFormatting sqref="F4:AA4">
    <cfRule type="cellIs" priority="75" dxfId="88" operator="notEqual">
      <formula>""</formula>
    </cfRule>
  </conditionalFormatting>
  <conditionalFormatting sqref="F6:AA6">
    <cfRule type="cellIs" priority="74" dxfId="88" operator="notEqual">
      <formula>""</formula>
    </cfRule>
  </conditionalFormatting>
  <conditionalFormatting sqref="F6:AA6">
    <cfRule type="cellIs" priority="73" dxfId="88" operator="notEqual">
      <formula>""</formula>
    </cfRule>
  </conditionalFormatting>
  <conditionalFormatting sqref="D6">
    <cfRule type="cellIs" priority="72" dxfId="88" operator="notEqual">
      <formula>""</formula>
    </cfRule>
  </conditionalFormatting>
  <conditionalFormatting sqref="D6">
    <cfRule type="cellIs" priority="71" dxfId="88" operator="notEqual">
      <formula>""</formula>
    </cfRule>
  </conditionalFormatting>
  <conditionalFormatting sqref="F12:G12">
    <cfRule type="cellIs" priority="70" dxfId="88" operator="notEqual">
      <formula>""</formula>
    </cfRule>
  </conditionalFormatting>
  <conditionalFormatting sqref="F12:G12">
    <cfRule type="cellIs" priority="69" dxfId="88" operator="notEqual">
      <formula>""</formula>
    </cfRule>
  </conditionalFormatting>
  <conditionalFormatting sqref="H12:AA12">
    <cfRule type="cellIs" priority="68" dxfId="88" operator="notEqual">
      <formula>""</formula>
    </cfRule>
  </conditionalFormatting>
  <conditionalFormatting sqref="H12:AA12">
    <cfRule type="cellIs" priority="67" dxfId="88" operator="notEqual">
      <formula>""</formula>
    </cfRule>
  </conditionalFormatting>
  <conditionalFormatting sqref="I10:AA10">
    <cfRule type="cellIs" priority="66" dxfId="88" operator="notEqual">
      <formula>""</formula>
    </cfRule>
  </conditionalFormatting>
  <conditionalFormatting sqref="I10:AA10">
    <cfRule type="cellIs" priority="65" dxfId="88" operator="notEqual">
      <formula>""</formula>
    </cfRule>
  </conditionalFormatting>
  <conditionalFormatting sqref="F8:H8">
    <cfRule type="cellIs" priority="62" dxfId="88" operator="notEqual">
      <formula>""</formula>
    </cfRule>
  </conditionalFormatting>
  <conditionalFormatting sqref="F8:H8">
    <cfRule type="cellIs" priority="61" dxfId="88" operator="notEqual">
      <formula>""</formula>
    </cfRule>
  </conditionalFormatting>
  <conditionalFormatting sqref="J8:AA8">
    <cfRule type="cellIs" priority="64" dxfId="88" operator="notEqual">
      <formula>""</formula>
    </cfRule>
  </conditionalFormatting>
  <conditionalFormatting sqref="J8:AA8">
    <cfRule type="cellIs" priority="63" dxfId="88" operator="notEqual">
      <formula>""</formula>
    </cfRule>
  </conditionalFormatting>
  <conditionalFormatting sqref="F10:H10">
    <cfRule type="cellIs" priority="60" dxfId="88" operator="notEqual">
      <formula>""</formula>
    </cfRule>
  </conditionalFormatting>
  <conditionalFormatting sqref="F10:H10">
    <cfRule type="cellIs" priority="59" dxfId="88" operator="notEqual">
      <formula>""</formula>
    </cfRule>
  </conditionalFormatting>
  <conditionalFormatting sqref="D10">
    <cfRule type="cellIs" priority="58" dxfId="88" operator="notEqual">
      <formula>""</formula>
    </cfRule>
  </conditionalFormatting>
  <conditionalFormatting sqref="D10">
    <cfRule type="cellIs" priority="57" dxfId="88" operator="notEqual">
      <formula>""</formula>
    </cfRule>
  </conditionalFormatting>
  <conditionalFormatting sqref="I20">
    <cfRule type="cellIs" priority="30" dxfId="88" operator="notEqual">
      <formula>""</formula>
    </cfRule>
  </conditionalFormatting>
  <conditionalFormatting sqref="I20">
    <cfRule type="cellIs" priority="29" dxfId="88" operator="notEqual">
      <formula>""</formula>
    </cfRule>
  </conditionalFormatting>
  <conditionalFormatting sqref="D12">
    <cfRule type="cellIs" priority="54" dxfId="88" operator="notEqual">
      <formula>""</formula>
    </cfRule>
  </conditionalFormatting>
  <conditionalFormatting sqref="D12">
    <cfRule type="cellIs" priority="53" dxfId="88" operator="notEqual">
      <formula>""</formula>
    </cfRule>
  </conditionalFormatting>
  <conditionalFormatting sqref="D14:E14">
    <cfRule type="cellIs" priority="51" dxfId="88" operator="notEqual">
      <formula>""</formula>
    </cfRule>
  </conditionalFormatting>
  <conditionalFormatting sqref="D16:F16 D18:G18 D20:F20 D22:G22 D24:G24">
    <cfRule type="cellIs" priority="49" dxfId="88" operator="notEqual">
      <formula>""</formula>
    </cfRule>
  </conditionalFormatting>
  <conditionalFormatting sqref="J14:AA14 J16:AA16 J18:AA18 J20:AA20 J22:AA22 J24:AA24 J26:AA26 J28:AA28 J30:AA30">
    <cfRule type="cellIs" priority="48" dxfId="88" operator="notEqual">
      <formula>""</formula>
    </cfRule>
  </conditionalFormatting>
  <conditionalFormatting sqref="J14:AA14 J16:AA16 J18:AA18 J20:AA20 J22:AA22 J24:AA24 J26:AA26 J28:AA28 J30:AA30">
    <cfRule type="cellIs" priority="47" dxfId="88" operator="notEqual">
      <formula>""</formula>
    </cfRule>
  </conditionalFormatting>
  <conditionalFormatting sqref="D30:H30">
    <cfRule type="cellIs" priority="46" dxfId="88" operator="notEqual">
      <formula>""</formula>
    </cfRule>
  </conditionalFormatting>
  <conditionalFormatting sqref="D30:H30">
    <cfRule type="cellIs" priority="45" dxfId="88" operator="notEqual">
      <formula>""</formula>
    </cfRule>
  </conditionalFormatting>
  <conditionalFormatting sqref="F14:G14">
    <cfRule type="cellIs" priority="44" dxfId="88" operator="notEqual">
      <formula>""</formula>
    </cfRule>
  </conditionalFormatting>
  <conditionalFormatting sqref="F14:G14">
    <cfRule type="cellIs" priority="43" dxfId="88" operator="notEqual">
      <formula>""</formula>
    </cfRule>
  </conditionalFormatting>
  <conditionalFormatting sqref="H14:I14">
    <cfRule type="cellIs" priority="42" dxfId="88" operator="notEqual">
      <formula>""</formula>
    </cfRule>
  </conditionalFormatting>
  <conditionalFormatting sqref="H14:I14">
    <cfRule type="cellIs" priority="41" dxfId="88" operator="notEqual">
      <formula>""</formula>
    </cfRule>
  </conditionalFormatting>
  <conditionalFormatting sqref="H16">
    <cfRule type="cellIs" priority="40" dxfId="88" operator="notEqual">
      <formula>""</formula>
    </cfRule>
  </conditionalFormatting>
  <conditionalFormatting sqref="H16">
    <cfRule type="cellIs" priority="39" dxfId="88" operator="notEqual">
      <formula>""</formula>
    </cfRule>
  </conditionalFormatting>
  <conditionalFormatting sqref="H24">
    <cfRule type="cellIs" priority="38" dxfId="88" operator="notEqual">
      <formula>""</formula>
    </cfRule>
  </conditionalFormatting>
  <conditionalFormatting sqref="H24">
    <cfRule type="cellIs" priority="37" dxfId="88" operator="notEqual">
      <formula>""</formula>
    </cfRule>
  </conditionalFormatting>
  <conditionalFormatting sqref="H18">
    <cfRule type="cellIs" priority="36" dxfId="88" operator="notEqual">
      <formula>""</formula>
    </cfRule>
  </conditionalFormatting>
  <conditionalFormatting sqref="H18">
    <cfRule type="cellIs" priority="35" dxfId="88" operator="notEqual">
      <formula>""</formula>
    </cfRule>
  </conditionalFormatting>
  <conditionalFormatting sqref="I16">
    <cfRule type="cellIs" priority="34" dxfId="88" operator="notEqual">
      <formula>""</formula>
    </cfRule>
  </conditionalFormatting>
  <conditionalFormatting sqref="I16">
    <cfRule type="cellIs" priority="33" dxfId="88" operator="notEqual">
      <formula>""</formula>
    </cfRule>
  </conditionalFormatting>
  <conditionalFormatting sqref="I18">
    <cfRule type="cellIs" priority="32" dxfId="88" operator="notEqual">
      <formula>""</formula>
    </cfRule>
  </conditionalFormatting>
  <conditionalFormatting sqref="I18">
    <cfRule type="cellIs" priority="31" dxfId="88" operator="notEqual">
      <formula>""</formula>
    </cfRule>
  </conditionalFormatting>
  <conditionalFormatting sqref="G20">
    <cfRule type="cellIs" priority="28" dxfId="88" operator="notEqual">
      <formula>""</formula>
    </cfRule>
  </conditionalFormatting>
  <conditionalFormatting sqref="G20">
    <cfRule type="cellIs" priority="27" dxfId="88" operator="notEqual">
      <formula>""</formula>
    </cfRule>
  </conditionalFormatting>
  <conditionalFormatting sqref="H20">
    <cfRule type="cellIs" priority="26" dxfId="88" operator="notEqual">
      <formula>""</formula>
    </cfRule>
  </conditionalFormatting>
  <conditionalFormatting sqref="H20">
    <cfRule type="cellIs" priority="25" dxfId="88" operator="notEqual">
      <formula>""</formula>
    </cfRule>
  </conditionalFormatting>
  <conditionalFormatting sqref="D26:I26">
    <cfRule type="cellIs" priority="24" dxfId="88" operator="notEqual">
      <formula>""</formula>
    </cfRule>
  </conditionalFormatting>
  <conditionalFormatting sqref="D26:I26">
    <cfRule type="cellIs" priority="23" dxfId="88" operator="notEqual">
      <formula>""</formula>
    </cfRule>
  </conditionalFormatting>
  <conditionalFormatting sqref="F28:H28">
    <cfRule type="cellIs" priority="22" dxfId="88" operator="notEqual">
      <formula>""</formula>
    </cfRule>
  </conditionalFormatting>
  <conditionalFormatting sqref="F28:H28">
    <cfRule type="cellIs" priority="21" dxfId="88" operator="notEqual">
      <formula>""</formula>
    </cfRule>
  </conditionalFormatting>
  <conditionalFormatting sqref="I30">
    <cfRule type="cellIs" priority="20" dxfId="88" operator="notEqual">
      <formula>""</formula>
    </cfRule>
  </conditionalFormatting>
  <conditionalFormatting sqref="I30">
    <cfRule type="cellIs" priority="19" dxfId="88" operator="notEqual">
      <formula>""</formula>
    </cfRule>
  </conditionalFormatting>
  <conditionalFormatting sqref="D8">
    <cfRule type="cellIs" priority="18" dxfId="88" operator="notEqual">
      <formula>""</formula>
    </cfRule>
  </conditionalFormatting>
  <conditionalFormatting sqref="D8">
    <cfRule type="cellIs" priority="17" dxfId="88" operator="notEqual">
      <formula>""</formula>
    </cfRule>
  </conditionalFormatting>
  <conditionalFormatting sqref="H22">
    <cfRule type="cellIs" priority="12" dxfId="88" operator="notEqual">
      <formula>""</formula>
    </cfRule>
  </conditionalFormatting>
  <conditionalFormatting sqref="H22">
    <cfRule type="cellIs" priority="11" dxfId="88" operator="notEqual">
      <formula>""</formula>
    </cfRule>
  </conditionalFormatting>
  <conditionalFormatting sqref="I22">
    <cfRule type="cellIs" priority="10" dxfId="88" operator="notEqual">
      <formula>""</formula>
    </cfRule>
  </conditionalFormatting>
  <conditionalFormatting sqref="I22">
    <cfRule type="cellIs" priority="9" dxfId="88" operator="notEqual">
      <formula>""</formula>
    </cfRule>
  </conditionalFormatting>
  <conditionalFormatting sqref="G16">
    <cfRule type="cellIs" priority="8" dxfId="88" operator="notEqual">
      <formula>""</formula>
    </cfRule>
  </conditionalFormatting>
  <conditionalFormatting sqref="G16">
    <cfRule type="cellIs" priority="7" dxfId="88" operator="notEqual">
      <formula>""</formula>
    </cfRule>
  </conditionalFormatting>
  <conditionalFormatting sqref="I28">
    <cfRule type="cellIs" priority="6" dxfId="88" operator="notEqual">
      <formula>""</formula>
    </cfRule>
  </conditionalFormatting>
  <conditionalFormatting sqref="I28">
    <cfRule type="cellIs" priority="5" dxfId="88" operator="notEqual">
      <formula>""</formula>
    </cfRule>
  </conditionalFormatting>
  <conditionalFormatting sqref="E28">
    <cfRule type="cellIs" priority="4" dxfId="88" operator="notEqual">
      <formula>""</formula>
    </cfRule>
  </conditionalFormatting>
  <conditionalFormatting sqref="E28">
    <cfRule type="cellIs" priority="3" dxfId="88" operator="notEqual">
      <formula>""</formula>
    </cfRule>
  </conditionalFormatting>
  <conditionalFormatting sqref="D28">
    <cfRule type="cellIs" priority="2" dxfId="88" operator="notEqual">
      <formula>""</formula>
    </cfRule>
  </conditionalFormatting>
  <conditionalFormatting sqref="D28">
    <cfRule type="cellIs" priority="1" dxfId="88" operator="notEqual">
      <formula>""</formula>
    </cfRule>
  </conditionalFormatting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46" r:id="rId1"/>
  <headerFooter>
    <oddFooter>&amp;C&amp;1#&amp;"Calibri"&amp;12&amp;K008000Internal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5"/>
  <sheetViews>
    <sheetView showGridLines="0" zoomScalePageLayoutView="0" workbookViewId="0" topLeftCell="A1">
      <selection activeCell="A2" sqref="A2:X2"/>
    </sheetView>
  </sheetViews>
  <sheetFormatPr defaultColWidth="9.140625" defaultRowHeight="15"/>
  <cols>
    <col min="1" max="1" width="27.421875" style="0" customWidth="1"/>
    <col min="2" max="2" width="31.28125" style="0" customWidth="1"/>
    <col min="3" max="3" width="29.7109375" style="0" customWidth="1"/>
    <col min="4" max="4" width="22.8515625" style="29" customWidth="1"/>
    <col min="5" max="5" width="29.28125" style="0" bestFit="1" customWidth="1"/>
    <col min="6" max="7" width="31.28125" style="0" customWidth="1"/>
    <col min="8" max="8" width="18.421875" style="0" customWidth="1"/>
    <col min="9" max="9" width="19.28125" style="0" customWidth="1"/>
    <col min="10" max="10" width="29.7109375" style="0" bestFit="1" customWidth="1"/>
    <col min="11" max="11" width="28.7109375" style="0" customWidth="1"/>
    <col min="12" max="12" width="25.140625" style="0" customWidth="1"/>
    <col min="13" max="13" width="28.7109375" style="0" customWidth="1"/>
    <col min="14" max="14" width="23.140625" style="0" customWidth="1"/>
    <col min="15" max="15" width="27.28125" style="0" customWidth="1"/>
    <col min="16" max="18" width="22.8515625" style="0" bestFit="1" customWidth="1"/>
    <col min="19" max="19" width="28.7109375" style="0" customWidth="1"/>
    <col min="20" max="20" width="25.140625" style="0" customWidth="1"/>
    <col min="21" max="21" width="28.7109375" style="0" customWidth="1"/>
    <col min="22" max="22" width="23.140625" style="0" customWidth="1"/>
    <col min="23" max="23" width="62.57421875" style="0" bestFit="1" customWidth="1"/>
  </cols>
  <sheetData>
    <row r="1" spans="1:23" ht="15">
      <c r="A1" s="9" t="s">
        <v>69</v>
      </c>
      <c r="B1" s="9" t="s">
        <v>96</v>
      </c>
      <c r="C1" s="9" t="s">
        <v>70</v>
      </c>
      <c r="D1" s="9" t="s">
        <v>71</v>
      </c>
      <c r="E1" s="9" t="s">
        <v>79</v>
      </c>
      <c r="F1" s="9" t="s">
        <v>80</v>
      </c>
      <c r="G1" s="9" t="s">
        <v>81</v>
      </c>
      <c r="H1" s="9" t="s">
        <v>178</v>
      </c>
      <c r="I1" s="9" t="s">
        <v>179</v>
      </c>
      <c r="J1" s="9" t="s">
        <v>82</v>
      </c>
      <c r="K1" s="9" t="s">
        <v>72</v>
      </c>
      <c r="L1" s="9" t="s">
        <v>73</v>
      </c>
      <c r="M1" s="9" t="s">
        <v>74</v>
      </c>
      <c r="N1" s="9" t="s">
        <v>75</v>
      </c>
      <c r="O1" s="9" t="s">
        <v>76</v>
      </c>
      <c r="P1" s="41" t="s">
        <v>180</v>
      </c>
      <c r="Q1" s="41" t="s">
        <v>182</v>
      </c>
      <c r="R1" s="41" t="s">
        <v>181</v>
      </c>
      <c r="S1" s="9" t="s">
        <v>224</v>
      </c>
      <c r="T1" s="9" t="s">
        <v>225</v>
      </c>
      <c r="U1" s="9" t="s">
        <v>226</v>
      </c>
      <c r="V1" s="9" t="s">
        <v>227</v>
      </c>
      <c r="W1" s="9" t="s">
        <v>228</v>
      </c>
    </row>
    <row r="2" spans="1:23" ht="15">
      <c r="A2" s="157"/>
      <c r="B2" s="2"/>
      <c r="C2" s="157"/>
      <c r="D2" s="208"/>
      <c r="E2" s="2"/>
      <c r="F2" s="2"/>
      <c r="G2" s="2"/>
      <c r="H2" s="2"/>
      <c r="I2" s="2"/>
      <c r="J2" s="157"/>
      <c r="K2" s="157"/>
      <c r="L2" s="157"/>
      <c r="M2" s="224"/>
      <c r="N2" s="157"/>
      <c r="O2" s="157"/>
      <c r="P2" s="38"/>
      <c r="Q2" s="38"/>
      <c r="R2" s="38"/>
      <c r="S2" s="38"/>
      <c r="T2" s="39"/>
      <c r="U2" s="210"/>
      <c r="V2" s="38"/>
      <c r="W2" s="2"/>
    </row>
    <row r="3" spans="1:23" ht="15">
      <c r="A3" s="166"/>
      <c r="B3" s="2"/>
      <c r="C3" s="157"/>
      <c r="D3" s="2"/>
      <c r="E3" s="2"/>
      <c r="F3" s="2"/>
      <c r="G3" s="2"/>
      <c r="H3" s="2"/>
      <c r="I3" s="2"/>
      <c r="J3" s="157"/>
      <c r="K3" s="157"/>
      <c r="L3" s="157"/>
      <c r="M3" s="157"/>
      <c r="N3" s="157"/>
      <c r="O3" s="157"/>
      <c r="P3" s="38"/>
      <c r="Q3" s="38"/>
      <c r="R3" s="38"/>
      <c r="S3" s="38"/>
      <c r="T3" s="157"/>
      <c r="U3" s="157"/>
      <c r="V3" s="157"/>
      <c r="W3" s="157"/>
    </row>
    <row r="4" spans="1:23" ht="15">
      <c r="A4" s="166"/>
      <c r="B4" s="147"/>
      <c r="C4" s="157"/>
      <c r="D4" s="28"/>
      <c r="E4" s="2"/>
      <c r="F4" s="2"/>
      <c r="G4" s="2"/>
      <c r="H4" s="2"/>
      <c r="I4" s="2"/>
      <c r="J4" s="157"/>
      <c r="K4" s="157"/>
      <c r="L4" s="157"/>
      <c r="M4" s="157"/>
      <c r="N4" s="38"/>
      <c r="O4" s="38"/>
      <c r="P4" s="38"/>
      <c r="Q4" s="38"/>
      <c r="R4" s="38"/>
      <c r="S4" s="157"/>
      <c r="T4" s="157"/>
      <c r="U4" s="157"/>
      <c r="V4" s="157"/>
      <c r="W4" s="157"/>
    </row>
    <row r="5" ht="15">
      <c r="P5" s="136"/>
    </row>
    <row r="6" ht="15">
      <c r="P6" s="136"/>
    </row>
    <row r="7" ht="15">
      <c r="P7" s="136"/>
    </row>
    <row r="8" ht="15">
      <c r="P8" s="136"/>
    </row>
    <row r="9" ht="15">
      <c r="P9" s="136"/>
    </row>
    <row r="10" ht="15">
      <c r="P10" s="136"/>
    </row>
    <row r="13" ht="15">
      <c r="B13" s="143"/>
    </row>
    <row r="15" ht="15">
      <c r="C15" t="s">
        <v>77</v>
      </c>
    </row>
  </sheetData>
  <sheetProtection/>
  <dataValidations count="3">
    <dataValidation type="list" allowBlank="1" showInputMessage="1" showErrorMessage="1" sqref="B2:B65536 P2:P65536">
      <formula1>ListaSimNao</formula1>
    </dataValidation>
    <dataValidation type="list" allowBlank="1" showInputMessage="1" showErrorMessage="1" sqref="Q2:Q65536">
      <formula1>celpeCEE</formula1>
    </dataValidation>
    <dataValidation type="list" allowBlank="1" showInputMessage="1" showErrorMessage="1" sqref="R2:R65536">
      <formula1>Modalidade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headerFooter>
    <oddFooter>&amp;C&amp;1#&amp;"Calibri"&amp;12&amp;K008000Internal Use</oddFooter>
  </headerFooter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32"/>
  <sheetViews>
    <sheetView showGridLines="0" tabSelected="1"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B4" sqref="AB4:AB5"/>
    </sheetView>
  </sheetViews>
  <sheetFormatPr defaultColWidth="8.8515625" defaultRowHeight="15"/>
  <cols>
    <col min="1" max="1" width="4.28125" style="42" customWidth="1"/>
    <col min="2" max="2" width="9.140625" style="42" customWidth="1"/>
    <col min="3" max="3" width="63.140625" style="42" bestFit="1" customWidth="1"/>
    <col min="4" max="12" width="6.28125" style="42" bestFit="1" customWidth="1"/>
    <col min="13" max="27" width="7.28125" style="42" bestFit="1" customWidth="1"/>
    <col min="28" max="28" width="23.00390625" style="42" customWidth="1"/>
    <col min="29" max="16384" width="8.8515625" style="42" customWidth="1"/>
  </cols>
  <sheetData>
    <row r="2" spans="2:28" ht="18" customHeight="1">
      <c r="B2" s="67"/>
      <c r="C2" s="281" t="s">
        <v>162</v>
      </c>
      <c r="D2" s="295" t="s">
        <v>176</v>
      </c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7"/>
      <c r="AB2" s="298" t="s">
        <v>177</v>
      </c>
    </row>
    <row r="3" spans="2:28" ht="18" customHeight="1">
      <c r="B3" s="68"/>
      <c r="C3" s="282"/>
      <c r="D3" s="69" t="s">
        <v>164</v>
      </c>
      <c r="E3" s="69" t="s">
        <v>165</v>
      </c>
      <c r="F3" s="69" t="s">
        <v>166</v>
      </c>
      <c r="G3" s="69" t="s">
        <v>167</v>
      </c>
      <c r="H3" s="69" t="s">
        <v>168</v>
      </c>
      <c r="I3" s="69" t="s">
        <v>169</v>
      </c>
      <c r="J3" s="69" t="s">
        <v>170</v>
      </c>
      <c r="K3" s="69" t="s">
        <v>171</v>
      </c>
      <c r="L3" s="69" t="s">
        <v>172</v>
      </c>
      <c r="M3" s="69" t="s">
        <v>173</v>
      </c>
      <c r="N3" s="69" t="s">
        <v>174</v>
      </c>
      <c r="O3" s="69" t="s">
        <v>175</v>
      </c>
      <c r="P3" s="219" t="s">
        <v>257</v>
      </c>
      <c r="Q3" s="219" t="s">
        <v>258</v>
      </c>
      <c r="R3" s="219" t="s">
        <v>259</v>
      </c>
      <c r="S3" s="219" t="s">
        <v>260</v>
      </c>
      <c r="T3" s="219" t="s">
        <v>261</v>
      </c>
      <c r="U3" s="219" t="s">
        <v>262</v>
      </c>
      <c r="V3" s="219" t="s">
        <v>263</v>
      </c>
      <c r="W3" s="219" t="s">
        <v>264</v>
      </c>
      <c r="X3" s="219" t="s">
        <v>265</v>
      </c>
      <c r="Y3" s="219" t="s">
        <v>266</v>
      </c>
      <c r="Z3" s="219" t="s">
        <v>267</v>
      </c>
      <c r="AA3" s="219" t="s">
        <v>268</v>
      </c>
      <c r="AB3" s="299"/>
    </row>
    <row r="4" spans="2:28" ht="15">
      <c r="B4" s="286">
        <v>1</v>
      </c>
      <c r="C4" s="287" t="s">
        <v>238</v>
      </c>
      <c r="D4" s="293"/>
      <c r="E4" s="293"/>
      <c r="F4" s="293"/>
      <c r="G4" s="293"/>
      <c r="H4" s="293"/>
      <c r="I4" s="293"/>
      <c r="J4" s="293"/>
      <c r="K4" s="289"/>
      <c r="L4" s="289"/>
      <c r="M4" s="289"/>
      <c r="N4" s="289"/>
      <c r="O4" s="289"/>
      <c r="P4" s="289" t="s">
        <v>269</v>
      </c>
      <c r="Q4" s="289" t="s">
        <v>269</v>
      </c>
      <c r="R4" s="289" t="s">
        <v>269</v>
      </c>
      <c r="S4" s="289" t="s">
        <v>269</v>
      </c>
      <c r="T4" s="289" t="s">
        <v>269</v>
      </c>
      <c r="U4" s="289" t="s">
        <v>269</v>
      </c>
      <c r="V4" s="289" t="s">
        <v>269</v>
      </c>
      <c r="W4" s="289" t="s">
        <v>269</v>
      </c>
      <c r="X4" s="289" t="s">
        <v>269</v>
      </c>
      <c r="Y4" s="289" t="s">
        <v>269</v>
      </c>
      <c r="Z4" s="289" t="s">
        <v>269</v>
      </c>
      <c r="AA4" s="289" t="s">
        <v>269</v>
      </c>
      <c r="AB4" s="291"/>
    </row>
    <row r="5" spans="2:28" ht="15">
      <c r="B5" s="286"/>
      <c r="C5" s="288"/>
      <c r="D5" s="294"/>
      <c r="E5" s="294"/>
      <c r="F5" s="294"/>
      <c r="G5" s="294"/>
      <c r="H5" s="294"/>
      <c r="I5" s="294"/>
      <c r="J5" s="294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2"/>
    </row>
    <row r="6" spans="2:28" ht="15">
      <c r="B6" s="277">
        <v>2</v>
      </c>
      <c r="C6" s="279" t="s">
        <v>187</v>
      </c>
      <c r="D6" s="293"/>
      <c r="E6" s="293"/>
      <c r="F6" s="293"/>
      <c r="G6" s="293"/>
      <c r="H6" s="293"/>
      <c r="I6" s="293"/>
      <c r="J6" s="293"/>
      <c r="K6" s="289"/>
      <c r="L6" s="289"/>
      <c r="M6" s="289"/>
      <c r="N6" s="289"/>
      <c r="O6" s="289"/>
      <c r="P6" s="289" t="s">
        <v>269</v>
      </c>
      <c r="Q6" s="289" t="s">
        <v>269</v>
      </c>
      <c r="R6" s="289" t="s">
        <v>269</v>
      </c>
      <c r="S6" s="289" t="s">
        <v>269</v>
      </c>
      <c r="T6" s="289" t="s">
        <v>269</v>
      </c>
      <c r="U6" s="289" t="s">
        <v>269</v>
      </c>
      <c r="V6" s="289" t="s">
        <v>269</v>
      </c>
      <c r="W6" s="289" t="s">
        <v>269</v>
      </c>
      <c r="X6" s="289" t="s">
        <v>269</v>
      </c>
      <c r="Y6" s="289" t="s">
        <v>269</v>
      </c>
      <c r="Z6" s="289" t="s">
        <v>269</v>
      </c>
      <c r="AA6" s="289" t="s">
        <v>269</v>
      </c>
      <c r="AB6" s="291"/>
    </row>
    <row r="7" spans="2:28" ht="15">
      <c r="B7" s="278"/>
      <c r="C7" s="280"/>
      <c r="D7" s="294"/>
      <c r="E7" s="294"/>
      <c r="F7" s="294"/>
      <c r="G7" s="294"/>
      <c r="H7" s="294"/>
      <c r="I7" s="294"/>
      <c r="J7" s="294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2"/>
    </row>
    <row r="8" spans="2:28" ht="15">
      <c r="B8" s="286">
        <v>3</v>
      </c>
      <c r="C8" s="287" t="s">
        <v>256</v>
      </c>
      <c r="D8" s="293"/>
      <c r="E8" s="293"/>
      <c r="F8" s="293"/>
      <c r="G8" s="293"/>
      <c r="H8" s="293"/>
      <c r="I8" s="293"/>
      <c r="J8" s="293"/>
      <c r="K8" s="289"/>
      <c r="L8" s="289"/>
      <c r="M8" s="289"/>
      <c r="N8" s="289"/>
      <c r="O8" s="289"/>
      <c r="P8" s="289" t="s">
        <v>269</v>
      </c>
      <c r="Q8" s="289" t="s">
        <v>269</v>
      </c>
      <c r="R8" s="289" t="s">
        <v>269</v>
      </c>
      <c r="S8" s="289" t="s">
        <v>269</v>
      </c>
      <c r="T8" s="289" t="s">
        <v>269</v>
      </c>
      <c r="U8" s="289" t="s">
        <v>269</v>
      </c>
      <c r="V8" s="289" t="s">
        <v>269</v>
      </c>
      <c r="W8" s="289" t="s">
        <v>269</v>
      </c>
      <c r="X8" s="289" t="s">
        <v>269</v>
      </c>
      <c r="Y8" s="289" t="s">
        <v>269</v>
      </c>
      <c r="Z8" s="289" t="s">
        <v>269</v>
      </c>
      <c r="AA8" s="289" t="s">
        <v>269</v>
      </c>
      <c r="AB8" s="291"/>
    </row>
    <row r="9" spans="2:28" ht="15">
      <c r="B9" s="286"/>
      <c r="C9" s="288"/>
      <c r="D9" s="294"/>
      <c r="E9" s="294"/>
      <c r="F9" s="294"/>
      <c r="G9" s="294"/>
      <c r="H9" s="294"/>
      <c r="I9" s="294"/>
      <c r="J9" s="294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2"/>
    </row>
    <row r="10" spans="2:28" ht="15">
      <c r="B10" s="277">
        <v>4</v>
      </c>
      <c r="C10" s="279" t="s">
        <v>188</v>
      </c>
      <c r="D10" s="293"/>
      <c r="E10" s="293"/>
      <c r="F10" s="293"/>
      <c r="G10" s="293"/>
      <c r="H10" s="293"/>
      <c r="I10" s="293"/>
      <c r="J10" s="293"/>
      <c r="K10" s="289"/>
      <c r="L10" s="289"/>
      <c r="M10" s="289"/>
      <c r="N10" s="289"/>
      <c r="O10" s="289"/>
      <c r="P10" s="289" t="s">
        <v>269</v>
      </c>
      <c r="Q10" s="289" t="s">
        <v>269</v>
      </c>
      <c r="R10" s="289" t="s">
        <v>269</v>
      </c>
      <c r="S10" s="289" t="s">
        <v>269</v>
      </c>
      <c r="T10" s="289" t="s">
        <v>269</v>
      </c>
      <c r="U10" s="289" t="s">
        <v>269</v>
      </c>
      <c r="V10" s="289" t="s">
        <v>269</v>
      </c>
      <c r="W10" s="289" t="s">
        <v>269</v>
      </c>
      <c r="X10" s="289" t="s">
        <v>269</v>
      </c>
      <c r="Y10" s="289" t="s">
        <v>269</v>
      </c>
      <c r="Z10" s="289" t="s">
        <v>269</v>
      </c>
      <c r="AA10" s="289" t="s">
        <v>269</v>
      </c>
      <c r="AB10" s="291"/>
    </row>
    <row r="11" spans="2:28" ht="15">
      <c r="B11" s="278"/>
      <c r="C11" s="280"/>
      <c r="D11" s="294"/>
      <c r="E11" s="294"/>
      <c r="F11" s="294"/>
      <c r="G11" s="294"/>
      <c r="H11" s="294"/>
      <c r="I11" s="294"/>
      <c r="J11" s="294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2"/>
    </row>
    <row r="12" spans="2:28" ht="15">
      <c r="B12" s="286">
        <v>5</v>
      </c>
      <c r="C12" s="287" t="s">
        <v>231</v>
      </c>
      <c r="D12" s="293"/>
      <c r="E12" s="293"/>
      <c r="F12" s="293"/>
      <c r="G12" s="293"/>
      <c r="H12" s="293"/>
      <c r="I12" s="293"/>
      <c r="J12" s="293"/>
      <c r="K12" s="289"/>
      <c r="L12" s="289"/>
      <c r="M12" s="289"/>
      <c r="N12" s="289"/>
      <c r="O12" s="289"/>
      <c r="P12" s="289" t="s">
        <v>269</v>
      </c>
      <c r="Q12" s="289" t="s">
        <v>269</v>
      </c>
      <c r="R12" s="289" t="s">
        <v>269</v>
      </c>
      <c r="S12" s="289" t="s">
        <v>269</v>
      </c>
      <c r="T12" s="289" t="s">
        <v>269</v>
      </c>
      <c r="U12" s="289" t="s">
        <v>269</v>
      </c>
      <c r="V12" s="289" t="s">
        <v>269</v>
      </c>
      <c r="W12" s="289" t="s">
        <v>269</v>
      </c>
      <c r="X12" s="289" t="s">
        <v>269</v>
      </c>
      <c r="Y12" s="289" t="s">
        <v>269</v>
      </c>
      <c r="Z12" s="289" t="s">
        <v>269</v>
      </c>
      <c r="AA12" s="289" t="s">
        <v>269</v>
      </c>
      <c r="AB12" s="291"/>
    </row>
    <row r="13" spans="2:28" ht="15">
      <c r="B13" s="286"/>
      <c r="C13" s="288"/>
      <c r="D13" s="294"/>
      <c r="E13" s="294"/>
      <c r="F13" s="294"/>
      <c r="G13" s="294"/>
      <c r="H13" s="294"/>
      <c r="I13" s="294"/>
      <c r="J13" s="294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2"/>
    </row>
    <row r="14" spans="2:28" ht="15">
      <c r="B14" s="277">
        <v>6</v>
      </c>
      <c r="C14" s="279" t="s">
        <v>232</v>
      </c>
      <c r="D14" s="293"/>
      <c r="E14" s="293"/>
      <c r="F14" s="293"/>
      <c r="G14" s="293"/>
      <c r="H14" s="293"/>
      <c r="I14" s="293"/>
      <c r="J14" s="293"/>
      <c r="K14" s="289"/>
      <c r="L14" s="289"/>
      <c r="M14" s="289"/>
      <c r="N14" s="289"/>
      <c r="O14" s="289"/>
      <c r="P14" s="289" t="s">
        <v>269</v>
      </c>
      <c r="Q14" s="289" t="s">
        <v>269</v>
      </c>
      <c r="R14" s="289" t="s">
        <v>269</v>
      </c>
      <c r="S14" s="289" t="s">
        <v>269</v>
      </c>
      <c r="T14" s="289" t="s">
        <v>269</v>
      </c>
      <c r="U14" s="289" t="s">
        <v>269</v>
      </c>
      <c r="V14" s="289" t="s">
        <v>269</v>
      </c>
      <c r="W14" s="289" t="s">
        <v>269</v>
      </c>
      <c r="X14" s="289" t="s">
        <v>269</v>
      </c>
      <c r="Y14" s="289" t="s">
        <v>269</v>
      </c>
      <c r="Z14" s="289" t="s">
        <v>269</v>
      </c>
      <c r="AA14" s="289" t="s">
        <v>269</v>
      </c>
      <c r="AB14" s="291"/>
    </row>
    <row r="15" spans="2:28" ht="15">
      <c r="B15" s="278"/>
      <c r="C15" s="280"/>
      <c r="D15" s="294"/>
      <c r="E15" s="294"/>
      <c r="F15" s="294"/>
      <c r="G15" s="294"/>
      <c r="H15" s="294"/>
      <c r="I15" s="294"/>
      <c r="J15" s="294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2"/>
    </row>
    <row r="16" spans="2:28" ht="15">
      <c r="B16" s="286">
        <v>7</v>
      </c>
      <c r="C16" s="287" t="s">
        <v>233</v>
      </c>
      <c r="D16" s="293"/>
      <c r="E16" s="293"/>
      <c r="F16" s="293"/>
      <c r="G16" s="293"/>
      <c r="H16" s="293"/>
      <c r="I16" s="293"/>
      <c r="J16" s="293"/>
      <c r="K16" s="289"/>
      <c r="L16" s="289"/>
      <c r="M16" s="289"/>
      <c r="N16" s="289"/>
      <c r="O16" s="289"/>
      <c r="P16" s="289" t="s">
        <v>269</v>
      </c>
      <c r="Q16" s="289" t="s">
        <v>269</v>
      </c>
      <c r="R16" s="289" t="s">
        <v>269</v>
      </c>
      <c r="S16" s="289" t="s">
        <v>269</v>
      </c>
      <c r="T16" s="289" t="s">
        <v>269</v>
      </c>
      <c r="U16" s="289" t="s">
        <v>269</v>
      </c>
      <c r="V16" s="289" t="s">
        <v>269</v>
      </c>
      <c r="W16" s="289" t="s">
        <v>269</v>
      </c>
      <c r="X16" s="289" t="s">
        <v>269</v>
      </c>
      <c r="Y16" s="289" t="s">
        <v>269</v>
      </c>
      <c r="Z16" s="289" t="s">
        <v>269</v>
      </c>
      <c r="AA16" s="289" t="s">
        <v>269</v>
      </c>
      <c r="AB16" s="291"/>
    </row>
    <row r="17" spans="2:28" ht="15">
      <c r="B17" s="286"/>
      <c r="C17" s="288"/>
      <c r="D17" s="294"/>
      <c r="E17" s="294"/>
      <c r="F17" s="294"/>
      <c r="G17" s="294"/>
      <c r="H17" s="294"/>
      <c r="I17" s="294"/>
      <c r="J17" s="294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2"/>
    </row>
    <row r="18" spans="2:28" ht="15">
      <c r="B18" s="277">
        <v>8</v>
      </c>
      <c r="C18" s="279" t="s">
        <v>234</v>
      </c>
      <c r="D18" s="293"/>
      <c r="E18" s="293"/>
      <c r="F18" s="293"/>
      <c r="G18" s="293"/>
      <c r="H18" s="293"/>
      <c r="I18" s="293"/>
      <c r="J18" s="293"/>
      <c r="K18" s="289"/>
      <c r="L18" s="289"/>
      <c r="M18" s="289"/>
      <c r="N18" s="289"/>
      <c r="O18" s="289"/>
      <c r="P18" s="289" t="s">
        <v>269</v>
      </c>
      <c r="Q18" s="289" t="s">
        <v>269</v>
      </c>
      <c r="R18" s="289" t="s">
        <v>269</v>
      </c>
      <c r="S18" s="289" t="s">
        <v>269</v>
      </c>
      <c r="T18" s="289" t="s">
        <v>269</v>
      </c>
      <c r="U18" s="289" t="s">
        <v>269</v>
      </c>
      <c r="V18" s="289" t="s">
        <v>269</v>
      </c>
      <c r="W18" s="289" t="s">
        <v>269</v>
      </c>
      <c r="X18" s="289" t="s">
        <v>269</v>
      </c>
      <c r="Y18" s="289" t="s">
        <v>269</v>
      </c>
      <c r="Z18" s="289" t="s">
        <v>269</v>
      </c>
      <c r="AA18" s="289" t="s">
        <v>269</v>
      </c>
      <c r="AB18" s="291"/>
    </row>
    <row r="19" spans="2:28" ht="15">
      <c r="B19" s="278"/>
      <c r="C19" s="280"/>
      <c r="D19" s="294"/>
      <c r="E19" s="294"/>
      <c r="F19" s="294"/>
      <c r="G19" s="294"/>
      <c r="H19" s="294"/>
      <c r="I19" s="294"/>
      <c r="J19" s="294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2"/>
    </row>
    <row r="20" spans="2:28" ht="15">
      <c r="B20" s="286">
        <v>9</v>
      </c>
      <c r="C20" s="287" t="s">
        <v>235</v>
      </c>
      <c r="D20" s="293"/>
      <c r="E20" s="293"/>
      <c r="F20" s="293"/>
      <c r="G20" s="293"/>
      <c r="H20" s="293"/>
      <c r="I20" s="293"/>
      <c r="J20" s="293"/>
      <c r="K20" s="289"/>
      <c r="L20" s="289"/>
      <c r="M20" s="289"/>
      <c r="N20" s="289"/>
      <c r="O20" s="289"/>
      <c r="P20" s="289" t="s">
        <v>269</v>
      </c>
      <c r="Q20" s="289" t="s">
        <v>269</v>
      </c>
      <c r="R20" s="289" t="s">
        <v>269</v>
      </c>
      <c r="S20" s="289" t="s">
        <v>269</v>
      </c>
      <c r="T20" s="289" t="s">
        <v>269</v>
      </c>
      <c r="U20" s="289" t="s">
        <v>269</v>
      </c>
      <c r="V20" s="289" t="s">
        <v>269</v>
      </c>
      <c r="W20" s="289" t="s">
        <v>269</v>
      </c>
      <c r="X20" s="289" t="s">
        <v>269</v>
      </c>
      <c r="Y20" s="289" t="s">
        <v>269</v>
      </c>
      <c r="Z20" s="289" t="s">
        <v>269</v>
      </c>
      <c r="AA20" s="289" t="s">
        <v>269</v>
      </c>
      <c r="AB20" s="291"/>
    </row>
    <row r="21" spans="2:28" ht="15">
      <c r="B21" s="286"/>
      <c r="C21" s="288"/>
      <c r="D21" s="294"/>
      <c r="E21" s="294"/>
      <c r="F21" s="294"/>
      <c r="G21" s="294"/>
      <c r="H21" s="294"/>
      <c r="I21" s="294"/>
      <c r="J21" s="294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2"/>
    </row>
    <row r="22" spans="2:28" ht="15">
      <c r="B22" s="277">
        <v>10</v>
      </c>
      <c r="C22" s="279" t="s">
        <v>236</v>
      </c>
      <c r="D22" s="293"/>
      <c r="E22" s="293"/>
      <c r="F22" s="293"/>
      <c r="G22" s="293"/>
      <c r="H22" s="293"/>
      <c r="I22" s="293"/>
      <c r="J22" s="293"/>
      <c r="K22" s="289"/>
      <c r="L22" s="289"/>
      <c r="M22" s="289"/>
      <c r="N22" s="289"/>
      <c r="O22" s="289"/>
      <c r="P22" s="289" t="s">
        <v>269</v>
      </c>
      <c r="Q22" s="289" t="s">
        <v>269</v>
      </c>
      <c r="R22" s="289" t="s">
        <v>269</v>
      </c>
      <c r="S22" s="289" t="s">
        <v>269</v>
      </c>
      <c r="T22" s="289" t="s">
        <v>269</v>
      </c>
      <c r="U22" s="289" t="s">
        <v>269</v>
      </c>
      <c r="V22" s="289" t="s">
        <v>269</v>
      </c>
      <c r="W22" s="289" t="s">
        <v>269</v>
      </c>
      <c r="X22" s="289" t="s">
        <v>269</v>
      </c>
      <c r="Y22" s="289" t="s">
        <v>269</v>
      </c>
      <c r="Z22" s="289" t="s">
        <v>269</v>
      </c>
      <c r="AA22" s="289" t="s">
        <v>269</v>
      </c>
      <c r="AB22" s="291"/>
    </row>
    <row r="23" spans="2:28" ht="15">
      <c r="B23" s="278"/>
      <c r="C23" s="280"/>
      <c r="D23" s="294"/>
      <c r="E23" s="294"/>
      <c r="F23" s="294"/>
      <c r="G23" s="294"/>
      <c r="H23" s="294"/>
      <c r="I23" s="294"/>
      <c r="J23" s="294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2"/>
    </row>
    <row r="24" spans="2:28" ht="15">
      <c r="B24" s="286">
        <v>11</v>
      </c>
      <c r="C24" s="287" t="s">
        <v>237</v>
      </c>
      <c r="D24" s="293"/>
      <c r="E24" s="293"/>
      <c r="F24" s="293"/>
      <c r="G24" s="293"/>
      <c r="H24" s="293"/>
      <c r="I24" s="293"/>
      <c r="J24" s="293"/>
      <c r="K24" s="289"/>
      <c r="L24" s="289"/>
      <c r="M24" s="289"/>
      <c r="N24" s="289"/>
      <c r="O24" s="289"/>
      <c r="P24" s="289" t="s">
        <v>269</v>
      </c>
      <c r="Q24" s="289" t="s">
        <v>269</v>
      </c>
      <c r="R24" s="289" t="s">
        <v>269</v>
      </c>
      <c r="S24" s="289" t="s">
        <v>269</v>
      </c>
      <c r="T24" s="289" t="s">
        <v>269</v>
      </c>
      <c r="U24" s="289" t="s">
        <v>269</v>
      </c>
      <c r="V24" s="289" t="s">
        <v>269</v>
      </c>
      <c r="W24" s="289" t="s">
        <v>269</v>
      </c>
      <c r="X24" s="289" t="s">
        <v>269</v>
      </c>
      <c r="Y24" s="289" t="s">
        <v>269</v>
      </c>
      <c r="Z24" s="289" t="s">
        <v>269</v>
      </c>
      <c r="AA24" s="289" t="s">
        <v>269</v>
      </c>
      <c r="AB24" s="291"/>
    </row>
    <row r="25" spans="2:28" ht="15">
      <c r="B25" s="286"/>
      <c r="C25" s="288"/>
      <c r="D25" s="294"/>
      <c r="E25" s="294"/>
      <c r="F25" s="294"/>
      <c r="G25" s="294"/>
      <c r="H25" s="294"/>
      <c r="I25" s="294"/>
      <c r="J25" s="294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2"/>
    </row>
    <row r="26" spans="2:28" ht="15">
      <c r="B26" s="277">
        <v>12</v>
      </c>
      <c r="C26" s="279" t="s">
        <v>270</v>
      </c>
      <c r="D26" s="293"/>
      <c r="E26" s="293"/>
      <c r="F26" s="293"/>
      <c r="G26" s="293"/>
      <c r="H26" s="293"/>
      <c r="I26" s="293"/>
      <c r="J26" s="293"/>
      <c r="K26" s="289"/>
      <c r="L26" s="289"/>
      <c r="M26" s="289"/>
      <c r="N26" s="289"/>
      <c r="O26" s="289"/>
      <c r="P26" s="289" t="s">
        <v>269</v>
      </c>
      <c r="Q26" s="289" t="s">
        <v>269</v>
      </c>
      <c r="R26" s="289" t="s">
        <v>269</v>
      </c>
      <c r="S26" s="289" t="s">
        <v>269</v>
      </c>
      <c r="T26" s="289" t="s">
        <v>269</v>
      </c>
      <c r="U26" s="289" t="s">
        <v>269</v>
      </c>
      <c r="V26" s="289" t="s">
        <v>269</v>
      </c>
      <c r="W26" s="289" t="s">
        <v>269</v>
      </c>
      <c r="X26" s="289" t="s">
        <v>269</v>
      </c>
      <c r="Y26" s="289" t="s">
        <v>269</v>
      </c>
      <c r="Z26" s="289" t="s">
        <v>269</v>
      </c>
      <c r="AA26" s="289" t="s">
        <v>269</v>
      </c>
      <c r="AB26" s="291"/>
    </row>
    <row r="27" spans="2:28" ht="15">
      <c r="B27" s="278"/>
      <c r="C27" s="280"/>
      <c r="D27" s="294"/>
      <c r="E27" s="294"/>
      <c r="F27" s="294"/>
      <c r="G27" s="294"/>
      <c r="H27" s="294"/>
      <c r="I27" s="294"/>
      <c r="J27" s="294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2"/>
    </row>
    <row r="28" spans="2:28" ht="15">
      <c r="B28" s="286">
        <v>13</v>
      </c>
      <c r="C28" s="287" t="s">
        <v>189</v>
      </c>
      <c r="D28" s="293"/>
      <c r="E28" s="293"/>
      <c r="F28" s="293"/>
      <c r="G28" s="293"/>
      <c r="H28" s="293"/>
      <c r="I28" s="293"/>
      <c r="J28" s="293"/>
      <c r="K28" s="289"/>
      <c r="L28" s="289"/>
      <c r="M28" s="289"/>
      <c r="N28" s="289"/>
      <c r="O28" s="289"/>
      <c r="P28" s="289" t="s">
        <v>269</v>
      </c>
      <c r="Q28" s="289" t="s">
        <v>269</v>
      </c>
      <c r="R28" s="289" t="s">
        <v>269</v>
      </c>
      <c r="S28" s="289" t="s">
        <v>269</v>
      </c>
      <c r="T28" s="289" t="s">
        <v>269</v>
      </c>
      <c r="U28" s="289" t="s">
        <v>269</v>
      </c>
      <c r="V28" s="289" t="s">
        <v>269</v>
      </c>
      <c r="W28" s="289" t="s">
        <v>269</v>
      </c>
      <c r="X28" s="289" t="s">
        <v>269</v>
      </c>
      <c r="Y28" s="289" t="s">
        <v>269</v>
      </c>
      <c r="Z28" s="289" t="s">
        <v>269</v>
      </c>
      <c r="AA28" s="289" t="s">
        <v>269</v>
      </c>
      <c r="AB28" s="291"/>
    </row>
    <row r="29" spans="2:28" ht="15">
      <c r="B29" s="286"/>
      <c r="C29" s="288"/>
      <c r="D29" s="294"/>
      <c r="E29" s="294"/>
      <c r="F29" s="294"/>
      <c r="G29" s="294"/>
      <c r="H29" s="294"/>
      <c r="I29" s="294"/>
      <c r="J29" s="294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2"/>
    </row>
    <row r="30" spans="2:28" ht="15">
      <c r="B30" s="277">
        <v>14</v>
      </c>
      <c r="C30" s="279" t="s">
        <v>190</v>
      </c>
      <c r="D30" s="293"/>
      <c r="E30" s="293"/>
      <c r="F30" s="293"/>
      <c r="G30" s="293"/>
      <c r="H30" s="293"/>
      <c r="I30" s="293"/>
      <c r="J30" s="293"/>
      <c r="K30" s="289"/>
      <c r="L30" s="289"/>
      <c r="M30" s="289"/>
      <c r="N30" s="289"/>
      <c r="O30" s="289"/>
      <c r="P30" s="289" t="s">
        <v>269</v>
      </c>
      <c r="Q30" s="289" t="s">
        <v>269</v>
      </c>
      <c r="R30" s="289" t="s">
        <v>269</v>
      </c>
      <c r="S30" s="289" t="s">
        <v>269</v>
      </c>
      <c r="T30" s="289" t="s">
        <v>269</v>
      </c>
      <c r="U30" s="289" t="s">
        <v>269</v>
      </c>
      <c r="V30" s="289" t="s">
        <v>269</v>
      </c>
      <c r="W30" s="289" t="s">
        <v>269</v>
      </c>
      <c r="X30" s="289" t="s">
        <v>269</v>
      </c>
      <c r="Y30" s="289" t="s">
        <v>269</v>
      </c>
      <c r="Z30" s="289" t="s">
        <v>269</v>
      </c>
      <c r="AA30" s="289" t="s">
        <v>269</v>
      </c>
      <c r="AB30" s="291"/>
    </row>
    <row r="31" spans="2:28" ht="15">
      <c r="B31" s="278"/>
      <c r="C31" s="280"/>
      <c r="D31" s="294"/>
      <c r="E31" s="294"/>
      <c r="F31" s="294"/>
      <c r="G31" s="294"/>
      <c r="H31" s="294"/>
      <c r="I31" s="294"/>
      <c r="J31" s="294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2"/>
    </row>
    <row r="32" spans="2:28" ht="30" customHeight="1">
      <c r="B32" s="220">
        <v>15</v>
      </c>
      <c r="C32" s="221" t="s">
        <v>30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>
        <v>0</v>
      </c>
      <c r="Q32" s="222">
        <v>0</v>
      </c>
      <c r="R32" s="222">
        <v>0</v>
      </c>
      <c r="S32" s="222">
        <v>0</v>
      </c>
      <c r="T32" s="222">
        <v>0</v>
      </c>
      <c r="U32" s="222">
        <v>0</v>
      </c>
      <c r="V32" s="222">
        <v>0</v>
      </c>
      <c r="W32" s="222">
        <v>0</v>
      </c>
      <c r="X32" s="222">
        <v>0</v>
      </c>
      <c r="Y32" s="222">
        <v>0</v>
      </c>
      <c r="Z32" s="222">
        <v>0</v>
      </c>
      <c r="AA32" s="222">
        <v>0</v>
      </c>
      <c r="AB32" s="223"/>
    </row>
  </sheetData>
  <sheetProtection/>
  <mergeCells count="381">
    <mergeCell ref="G4:G5"/>
    <mergeCell ref="H4:H5"/>
    <mergeCell ref="C2:C3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B24:B25"/>
    <mergeCell ref="C24:C25"/>
    <mergeCell ref="D24:D25"/>
    <mergeCell ref="E24:E25"/>
    <mergeCell ref="F24:F25"/>
    <mergeCell ref="G24:G25"/>
    <mergeCell ref="H24:H25"/>
    <mergeCell ref="J24:J25"/>
    <mergeCell ref="K24:K25"/>
    <mergeCell ref="L24:L25"/>
    <mergeCell ref="M24:M25"/>
    <mergeCell ref="N24:N25"/>
    <mergeCell ref="O24:O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D2:AA2"/>
    <mergeCell ref="AB2:AB3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I24:I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P28:P29"/>
    <mergeCell ref="Q28:Q29"/>
    <mergeCell ref="R28:R29"/>
    <mergeCell ref="S28:S29"/>
    <mergeCell ref="T28:T29"/>
    <mergeCell ref="V30:V31"/>
    <mergeCell ref="W30:W31"/>
    <mergeCell ref="U28:U29"/>
    <mergeCell ref="V28:V29"/>
    <mergeCell ref="W28:W29"/>
    <mergeCell ref="X28:X29"/>
    <mergeCell ref="X30:X31"/>
    <mergeCell ref="P30:P31"/>
    <mergeCell ref="Q30:Q31"/>
    <mergeCell ref="R30:R31"/>
    <mergeCell ref="S30:S31"/>
    <mergeCell ref="T30:T31"/>
    <mergeCell ref="U30:U31"/>
    <mergeCell ref="Y30:Y31"/>
    <mergeCell ref="Z30:Z31"/>
    <mergeCell ref="AA30:AA31"/>
    <mergeCell ref="AB30:AB31"/>
    <mergeCell ref="AA28:AA29"/>
    <mergeCell ref="AB28:AB29"/>
    <mergeCell ref="Y28:Y29"/>
    <mergeCell ref="Z28:Z29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1" r:id="rId1"/>
  <headerFooter>
    <oddFooter>&amp;C&amp;1#&amp;"Calibri"&amp;12&amp;K008000Internal Use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110" zoomScaleNormal="110" zoomScalePageLayoutView="0" workbookViewId="0" topLeftCell="A1">
      <selection activeCell="A13" sqref="A13"/>
    </sheetView>
  </sheetViews>
  <sheetFormatPr defaultColWidth="9.140625" defaultRowHeight="15"/>
  <cols>
    <col min="1" max="1" width="37.7109375" style="0" bestFit="1" customWidth="1"/>
    <col min="2" max="2" width="15.57421875" style="0" customWidth="1"/>
    <col min="3" max="3" width="19.140625" style="0" customWidth="1"/>
    <col min="4" max="4" width="15.28125" style="0" customWidth="1"/>
    <col min="5" max="5" width="17.7109375" style="0" customWidth="1"/>
    <col min="6" max="6" width="24.28125" style="0" customWidth="1"/>
    <col min="7" max="7" width="20.28125" style="0" customWidth="1"/>
  </cols>
  <sheetData>
    <row r="1" spans="1:7" ht="15" customHeight="1">
      <c r="A1" s="300" t="s">
        <v>12</v>
      </c>
      <c r="B1" s="301"/>
      <c r="C1" s="18" t="s">
        <v>13</v>
      </c>
      <c r="D1" s="19"/>
      <c r="E1" s="304" t="s">
        <v>14</v>
      </c>
      <c r="F1" s="305"/>
      <c r="G1" s="306"/>
    </row>
    <row r="2" spans="1:7" ht="15">
      <c r="A2" s="302"/>
      <c r="B2" s="303"/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</row>
    <row r="3" spans="1:7" ht="15">
      <c r="A3" s="307" t="s">
        <v>20</v>
      </c>
      <c r="B3" s="308"/>
      <c r="C3" s="308"/>
      <c r="D3" s="308"/>
      <c r="E3" s="308"/>
      <c r="F3" s="308"/>
      <c r="G3" s="309"/>
    </row>
    <row r="4" spans="1:7" ht="15">
      <c r="A4" s="2" t="s">
        <v>196</v>
      </c>
      <c r="B4" s="2" t="s">
        <v>21</v>
      </c>
      <c r="C4" s="3"/>
      <c r="D4" s="212"/>
      <c r="E4" s="4"/>
      <c r="F4" s="4"/>
      <c r="G4" s="4"/>
    </row>
    <row r="5" spans="1:7" ht="15">
      <c r="A5" s="5" t="s">
        <v>22</v>
      </c>
      <c r="B5" s="5" t="s">
        <v>21</v>
      </c>
      <c r="C5" s="196"/>
      <c r="D5" s="213"/>
      <c r="E5" s="7"/>
      <c r="F5" s="7"/>
      <c r="G5" s="7"/>
    </row>
    <row r="6" spans="1:7" ht="15">
      <c r="A6" s="2" t="s">
        <v>23</v>
      </c>
      <c r="B6" s="2" t="s">
        <v>21</v>
      </c>
      <c r="C6" s="3"/>
      <c r="D6" s="212"/>
      <c r="E6" s="4"/>
      <c r="F6" s="4"/>
      <c r="G6" s="4"/>
    </row>
    <row r="7" spans="1:7" ht="15">
      <c r="A7" s="5" t="s">
        <v>251</v>
      </c>
      <c r="B7" s="5" t="s">
        <v>21</v>
      </c>
      <c r="C7" s="6"/>
      <c r="D7" s="213"/>
      <c r="E7" s="7"/>
      <c r="F7" s="7"/>
      <c r="G7" s="7"/>
    </row>
    <row r="8" spans="1:7" ht="15">
      <c r="A8" s="2" t="s">
        <v>252</v>
      </c>
      <c r="B8" s="2" t="s">
        <v>21</v>
      </c>
      <c r="C8" s="3"/>
      <c r="D8" s="212"/>
      <c r="E8" s="4"/>
      <c r="F8" s="4"/>
      <c r="G8" s="4"/>
    </row>
    <row r="9" spans="1:7" ht="15">
      <c r="A9" s="5" t="s">
        <v>253</v>
      </c>
      <c r="B9" s="5" t="s">
        <v>21</v>
      </c>
      <c r="C9" s="6"/>
      <c r="D9" s="213"/>
      <c r="E9" s="7"/>
      <c r="F9" s="7"/>
      <c r="G9" s="7"/>
    </row>
    <row r="10" spans="1:7" ht="15">
      <c r="A10" s="5" t="s">
        <v>272</v>
      </c>
      <c r="B10" s="5"/>
      <c r="C10" s="6"/>
      <c r="D10" s="213"/>
      <c r="E10" s="7"/>
      <c r="F10" s="7"/>
      <c r="G10" s="7"/>
    </row>
    <row r="11" spans="1:7" ht="15">
      <c r="A11" s="2" t="s">
        <v>24</v>
      </c>
      <c r="B11" s="2" t="s">
        <v>21</v>
      </c>
      <c r="C11" s="3"/>
      <c r="D11" s="212"/>
      <c r="E11" s="4"/>
      <c r="F11" s="4"/>
      <c r="G11" s="4"/>
    </row>
    <row r="12" spans="1:7" ht="15">
      <c r="A12" s="307" t="s">
        <v>25</v>
      </c>
      <c r="B12" s="308"/>
      <c r="C12" s="308"/>
      <c r="D12" s="308"/>
      <c r="E12" s="308"/>
      <c r="F12" s="308"/>
      <c r="G12" s="309"/>
    </row>
    <row r="13" spans="1:7" ht="15">
      <c r="A13" s="2" t="s">
        <v>237</v>
      </c>
      <c r="B13" s="2" t="s">
        <v>21</v>
      </c>
      <c r="C13" s="3"/>
      <c r="D13" s="212"/>
      <c r="E13" s="4"/>
      <c r="F13" s="8"/>
      <c r="G13" s="8"/>
    </row>
    <row r="14" spans="1:7" ht="15">
      <c r="A14" s="5" t="s">
        <v>254</v>
      </c>
      <c r="B14" s="5" t="s">
        <v>21</v>
      </c>
      <c r="C14" s="6"/>
      <c r="D14" s="213"/>
      <c r="E14" s="7"/>
      <c r="F14" s="7"/>
      <c r="G14" s="7"/>
    </row>
    <row r="15" spans="1:7" ht="15">
      <c r="A15" s="2" t="s">
        <v>26</v>
      </c>
      <c r="B15" s="2" t="s">
        <v>21</v>
      </c>
      <c r="C15" s="3"/>
      <c r="D15" s="212"/>
      <c r="E15" s="4"/>
      <c r="F15" s="8"/>
      <c r="G15" s="8"/>
    </row>
    <row r="16" spans="1:7" ht="15">
      <c r="A16" s="5" t="s">
        <v>27</v>
      </c>
      <c r="B16" s="5" t="s">
        <v>21</v>
      </c>
      <c r="C16" s="6"/>
      <c r="D16" s="213"/>
      <c r="E16" s="7"/>
      <c r="F16" s="7"/>
      <c r="G16" s="7"/>
    </row>
    <row r="17" spans="1:7" ht="15">
      <c r="A17" s="2" t="s">
        <v>28</v>
      </c>
      <c r="B17" s="2" t="s">
        <v>21</v>
      </c>
      <c r="C17" s="3"/>
      <c r="D17" s="212"/>
      <c r="E17" s="4"/>
      <c r="F17" s="8"/>
      <c r="G17" s="8"/>
    </row>
    <row r="18" spans="1:7" ht="15">
      <c r="A18" s="5" t="s">
        <v>29</v>
      </c>
      <c r="B18" s="5" t="s">
        <v>21</v>
      </c>
      <c r="C18" s="6"/>
      <c r="D18" s="213"/>
      <c r="E18" s="7"/>
      <c r="F18" s="7"/>
      <c r="G18" s="7"/>
    </row>
    <row r="19" spans="1:7" ht="15">
      <c r="A19" s="310" t="s">
        <v>30</v>
      </c>
      <c r="B19" s="310"/>
      <c r="C19" s="211"/>
      <c r="D19" s="214"/>
      <c r="E19" s="211"/>
      <c r="F19" s="211"/>
      <c r="G19" s="211"/>
    </row>
    <row r="21" ht="15">
      <c r="B21" s="215"/>
    </row>
    <row r="22" spans="1:2" ht="15">
      <c r="A22" s="216"/>
      <c r="B22" s="216"/>
    </row>
    <row r="24" ht="15">
      <c r="B24" s="216"/>
    </row>
    <row r="26" ht="15">
      <c r="B26" s="216"/>
    </row>
  </sheetData>
  <sheetProtection/>
  <mergeCells count="5">
    <mergeCell ref="A1:B2"/>
    <mergeCell ref="E1:G1"/>
    <mergeCell ref="A3:G3"/>
    <mergeCell ref="A12:G12"/>
    <mergeCell ref="A19:B19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90" r:id="rId1"/>
  <headerFooter>
    <oddFooter>&amp;C&amp;1#&amp;"Calibri"&amp;12&amp;K008000Internal Use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zoomScale="120" zoomScaleNormal="120" zoomScalePageLayoutView="0" workbookViewId="0" topLeftCell="A1">
      <selection activeCell="H10" sqref="H10"/>
    </sheetView>
  </sheetViews>
  <sheetFormatPr defaultColWidth="9.140625" defaultRowHeight="15"/>
  <cols>
    <col min="1" max="1" width="16.8515625" style="0" bestFit="1" customWidth="1"/>
    <col min="2" max="2" width="16.57421875" style="0" customWidth="1"/>
    <col min="4" max="5" width="15.140625" style="0" bestFit="1" customWidth="1"/>
    <col min="7" max="7" width="10.421875" style="0" customWidth="1"/>
    <col min="8" max="8" width="15.28125" style="0" customWidth="1"/>
  </cols>
  <sheetData>
    <row r="1" spans="1:10" ht="15">
      <c r="A1" s="145"/>
      <c r="B1" s="311" t="s">
        <v>31</v>
      </c>
      <c r="C1" s="312"/>
      <c r="D1" s="312"/>
      <c r="E1" s="312"/>
      <c r="F1" s="312"/>
      <c r="G1" s="313"/>
      <c r="H1" s="311" t="s">
        <v>32</v>
      </c>
      <c r="I1" s="312"/>
      <c r="J1" s="313"/>
    </row>
    <row r="2" spans="1:10" ht="36.75" customHeight="1">
      <c r="A2" s="144" t="s">
        <v>33</v>
      </c>
      <c r="B2" s="144" t="s">
        <v>47</v>
      </c>
      <c r="C2" s="144" t="s">
        <v>46</v>
      </c>
      <c r="D2" s="144" t="s">
        <v>45</v>
      </c>
      <c r="E2" s="144" t="s">
        <v>250</v>
      </c>
      <c r="F2" s="144" t="s">
        <v>44</v>
      </c>
      <c r="G2" s="10" t="s">
        <v>34</v>
      </c>
      <c r="H2" s="144" t="s">
        <v>48</v>
      </c>
      <c r="I2" s="144" t="s">
        <v>44</v>
      </c>
      <c r="J2" s="10" t="s">
        <v>35</v>
      </c>
    </row>
    <row r="3" spans="1:10" ht="15" customHeight="1">
      <c r="A3" s="5" t="s">
        <v>36</v>
      </c>
      <c r="B3" s="15"/>
      <c r="C3" s="15"/>
      <c r="D3" s="21"/>
      <c r="E3" s="21"/>
      <c r="F3" s="17"/>
      <c r="G3" s="314"/>
      <c r="H3" s="16"/>
      <c r="I3" s="17"/>
      <c r="J3" s="314"/>
    </row>
    <row r="4" spans="1:10" ht="15" customHeight="1">
      <c r="A4" s="131" t="s">
        <v>37</v>
      </c>
      <c r="B4" s="12"/>
      <c r="C4" s="12"/>
      <c r="D4" s="20"/>
      <c r="E4" s="20"/>
      <c r="F4" s="14"/>
      <c r="G4" s="315"/>
      <c r="H4" s="13"/>
      <c r="I4" s="14"/>
      <c r="J4" s="315"/>
    </row>
    <row r="5" spans="1:10" ht="15" customHeight="1">
      <c r="A5" s="5" t="s">
        <v>38</v>
      </c>
      <c r="B5" s="15"/>
      <c r="C5" s="15"/>
      <c r="D5" s="21"/>
      <c r="E5" s="21"/>
      <c r="F5" s="207"/>
      <c r="G5" s="315"/>
      <c r="H5" s="16"/>
      <c r="I5" s="17"/>
      <c r="J5" s="315"/>
    </row>
    <row r="6" spans="1:10" ht="15" customHeight="1">
      <c r="A6" s="131" t="s">
        <v>39</v>
      </c>
      <c r="B6" s="12"/>
      <c r="C6" s="12"/>
      <c r="D6" s="20"/>
      <c r="E6" s="20"/>
      <c r="F6" s="14"/>
      <c r="G6" s="315"/>
      <c r="H6" s="13"/>
      <c r="I6" s="14"/>
      <c r="J6" s="315"/>
    </row>
    <row r="7" spans="1:10" ht="15" customHeight="1">
      <c r="A7" s="5" t="s">
        <v>40</v>
      </c>
      <c r="B7" s="15"/>
      <c r="C7" s="15"/>
      <c r="D7" s="21"/>
      <c r="E7" s="21"/>
      <c r="F7" s="207"/>
      <c r="G7" s="315"/>
      <c r="H7" s="16"/>
      <c r="I7" s="17"/>
      <c r="J7" s="315"/>
    </row>
    <row r="8" spans="1:10" ht="15" customHeight="1">
      <c r="A8" s="131" t="s">
        <v>41</v>
      </c>
      <c r="B8" s="12"/>
      <c r="C8" s="12"/>
      <c r="D8" s="20"/>
      <c r="E8" s="20"/>
      <c r="F8" s="14"/>
      <c r="G8" s="315"/>
      <c r="H8" s="13"/>
      <c r="I8" s="14"/>
      <c r="J8" s="315"/>
    </row>
    <row r="9" spans="1:10" ht="15" customHeight="1">
      <c r="A9" s="5" t="s">
        <v>230</v>
      </c>
      <c r="B9" s="15"/>
      <c r="C9" s="15"/>
      <c r="D9" s="21"/>
      <c r="E9" s="21"/>
      <c r="F9" s="207"/>
      <c r="G9" s="315"/>
      <c r="H9" s="16"/>
      <c r="I9" s="17"/>
      <c r="J9" s="315"/>
    </row>
    <row r="10" spans="1:10" ht="15" customHeight="1">
      <c r="A10" s="133" t="s">
        <v>43</v>
      </c>
      <c r="B10" s="134"/>
      <c r="C10" s="134"/>
      <c r="D10" s="134"/>
      <c r="E10" s="134"/>
      <c r="F10" s="132"/>
      <c r="G10" s="316"/>
      <c r="H10" s="134"/>
      <c r="I10" s="132"/>
      <c r="J10" s="316"/>
    </row>
  </sheetData>
  <sheetProtection/>
  <mergeCells count="4">
    <mergeCell ref="H1:J1"/>
    <mergeCell ref="G3:G10"/>
    <mergeCell ref="J3:J10"/>
    <mergeCell ref="B1:G1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r:id="rId1"/>
  <headerFooter>
    <oddFooter>&amp;C&amp;1#&amp;"Calibri"&amp;12&amp;K008000Internal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showGridLines="0" zoomScalePageLayoutView="0" workbookViewId="0" topLeftCell="A1">
      <selection activeCell="A2" sqref="A2:K2"/>
    </sheetView>
  </sheetViews>
  <sheetFormatPr defaultColWidth="9.140625" defaultRowHeight="15"/>
  <cols>
    <col min="1" max="1" width="24.57421875" style="29" bestFit="1" customWidth="1"/>
    <col min="2" max="2" width="47.57421875" style="0" bestFit="1" customWidth="1"/>
    <col min="3" max="3" width="32.28125" style="0" bestFit="1" customWidth="1"/>
    <col min="4" max="4" width="30.57421875" style="0" bestFit="1" customWidth="1"/>
    <col min="5" max="5" width="22.421875" style="0" bestFit="1" customWidth="1"/>
    <col min="6" max="6" width="23.57421875" style="29" bestFit="1" customWidth="1"/>
    <col min="7" max="7" width="44.140625" style="0" bestFit="1" customWidth="1"/>
    <col min="8" max="8" width="31.140625" style="0" bestFit="1" customWidth="1"/>
    <col min="9" max="10" width="31.140625" style="0" customWidth="1"/>
    <col min="11" max="11" width="67.57421875" style="0" bestFit="1" customWidth="1"/>
  </cols>
  <sheetData>
    <row r="1" spans="1:11" ht="15">
      <c r="A1" s="9" t="s">
        <v>83</v>
      </c>
      <c r="B1" s="9" t="s">
        <v>84</v>
      </c>
      <c r="C1" s="9" t="s">
        <v>183</v>
      </c>
      <c r="D1" s="9" t="s">
        <v>9</v>
      </c>
      <c r="E1" s="9" t="s">
        <v>10</v>
      </c>
      <c r="F1" s="9" t="s">
        <v>85</v>
      </c>
      <c r="G1" s="9" t="s">
        <v>11</v>
      </c>
      <c r="H1" s="9" t="s">
        <v>86</v>
      </c>
      <c r="I1" s="9" t="s">
        <v>184</v>
      </c>
      <c r="J1" s="9" t="s">
        <v>87</v>
      </c>
      <c r="K1" s="9" t="s">
        <v>88</v>
      </c>
    </row>
    <row r="2" spans="1:11" ht="15">
      <c r="A2" s="146"/>
      <c r="B2" s="147"/>
      <c r="C2" s="147"/>
      <c r="D2" s="147"/>
      <c r="E2" s="147"/>
      <c r="F2" s="146"/>
      <c r="G2" s="148"/>
      <c r="H2" s="147"/>
      <c r="I2" s="147"/>
      <c r="J2" s="147"/>
      <c r="K2" s="147"/>
    </row>
    <row r="3" spans="1:11" ht="15">
      <c r="A3" s="146"/>
      <c r="B3" s="147"/>
      <c r="C3" s="147"/>
      <c r="D3" s="147"/>
      <c r="E3" s="147"/>
      <c r="F3" s="146"/>
      <c r="G3" s="148"/>
      <c r="H3" s="147"/>
      <c r="I3" s="147"/>
      <c r="J3" s="147"/>
      <c r="K3" s="147"/>
    </row>
    <row r="4" spans="1:11" ht="15">
      <c r="A4" s="146"/>
      <c r="B4" s="147"/>
      <c r="C4" s="147"/>
      <c r="D4" s="147"/>
      <c r="E4" s="147"/>
      <c r="F4" s="146"/>
      <c r="G4" s="148"/>
      <c r="H4" s="147"/>
      <c r="I4" s="147"/>
      <c r="J4" s="147"/>
      <c r="K4" s="147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headerFooter>
    <oddFooter>&amp;C&amp;1#&amp;"Calibri"&amp;12&amp;K008000Internal Use</oddFoot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showGridLines="0" zoomScalePageLayoutView="0" workbookViewId="0" topLeftCell="A1">
      <selection activeCell="A2" sqref="A2:G2"/>
    </sheetView>
  </sheetViews>
  <sheetFormatPr defaultColWidth="9.140625" defaultRowHeight="15"/>
  <cols>
    <col min="1" max="1" width="92.7109375" style="0" customWidth="1"/>
    <col min="2" max="2" width="23.57421875" style="0" customWidth="1"/>
    <col min="3" max="3" width="24.57421875" style="109" customWidth="1"/>
    <col min="4" max="4" width="49.28125" style="0" customWidth="1"/>
    <col min="5" max="5" width="42.8515625" style="0" customWidth="1"/>
    <col min="6" max="6" width="62.140625" style="0" bestFit="1" customWidth="1"/>
    <col min="7" max="7" width="58.7109375" style="0" customWidth="1"/>
  </cols>
  <sheetData>
    <row r="1" spans="1:7" ht="15">
      <c r="A1" s="40" t="s">
        <v>185</v>
      </c>
      <c r="B1" s="40" t="s">
        <v>78</v>
      </c>
      <c r="C1" s="40" t="s">
        <v>8</v>
      </c>
      <c r="D1" s="40" t="s">
        <v>89</v>
      </c>
      <c r="E1" s="40" t="s">
        <v>191</v>
      </c>
      <c r="F1" s="40" t="s">
        <v>192</v>
      </c>
      <c r="G1" s="40" t="s">
        <v>193</v>
      </c>
    </row>
    <row r="2" spans="1:7" ht="181.5" customHeight="1">
      <c r="A2" s="155"/>
      <c r="B2" s="110"/>
      <c r="C2" s="108"/>
      <c r="D2" s="225"/>
      <c r="E2" s="225"/>
      <c r="F2" s="225"/>
      <c r="G2" s="156"/>
    </row>
    <row r="3" spans="6:7" ht="15.75">
      <c r="F3" s="168"/>
      <c r="G3" s="165"/>
    </row>
    <row r="4" ht="15.75">
      <c r="F4" s="167"/>
    </row>
    <row r="5" ht="15.75">
      <c r="F5" s="165"/>
    </row>
  </sheetData>
  <sheetProtection insertRows="0"/>
  <dataValidations count="2">
    <dataValidation type="list" allowBlank="1" showInputMessage="1" showErrorMessage="1" sqref="B2:B65536">
      <formula1>tipoCELPE</formula1>
    </dataValidation>
    <dataValidation type="whole" operator="equal" allowBlank="1" showInputMessage="1" showErrorMessage="1" sqref="C2:C65536">
      <formula1>8</formula1>
    </dataValidation>
  </dataValidation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2"/>
  <headerFooter>
    <oddFooter>&amp;C&amp;1#&amp;"Calibri"&amp;12&amp;K008000Internal Use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1" sqref="E11"/>
    </sheetView>
  </sheetViews>
  <sheetFormatPr defaultColWidth="8.8515625" defaultRowHeight="15"/>
  <cols>
    <col min="1" max="1" width="19.00390625" style="42" bestFit="1" customWidth="1"/>
    <col min="2" max="2" width="17.7109375" style="42" bestFit="1" customWidth="1"/>
    <col min="3" max="3" width="31.7109375" style="118" bestFit="1" customWidth="1"/>
    <col min="4" max="7" width="12.57421875" style="118" customWidth="1"/>
    <col min="8" max="15" width="19.421875" style="118" customWidth="1"/>
    <col min="16" max="16" width="20.00390625" style="118" customWidth="1"/>
    <col min="17" max="20" width="13.28125" style="118" customWidth="1"/>
    <col min="21" max="28" width="20.00390625" style="118" customWidth="1"/>
    <col min="29" max="31" width="18.421875" style="118" customWidth="1"/>
    <col min="32" max="16384" width="8.8515625" style="42" customWidth="1"/>
  </cols>
  <sheetData>
    <row r="1" spans="3:31" ht="22.5" customHeight="1" thickBot="1">
      <c r="C1" s="258" t="s">
        <v>111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42" t="s">
        <v>112</v>
      </c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54" t="s">
        <v>113</v>
      </c>
      <c r="AD1" s="255"/>
      <c r="AE1" s="255"/>
    </row>
    <row r="2" spans="1:31" s="43" customFormat="1" ht="24" customHeight="1" thickBot="1">
      <c r="A2" s="249" t="s">
        <v>91</v>
      </c>
      <c r="B2" s="247" t="s">
        <v>66</v>
      </c>
      <c r="C2" s="236" t="s">
        <v>97</v>
      </c>
      <c r="D2" s="253" t="s">
        <v>115</v>
      </c>
      <c r="E2" s="252"/>
      <c r="F2" s="251" t="s">
        <v>117</v>
      </c>
      <c r="G2" s="252"/>
      <c r="H2" s="236" t="s">
        <v>118</v>
      </c>
      <c r="I2" s="236" t="s">
        <v>105</v>
      </c>
      <c r="J2" s="236" t="s">
        <v>106</v>
      </c>
      <c r="K2" s="236" t="s">
        <v>119</v>
      </c>
      <c r="L2" s="236" t="s">
        <v>108</v>
      </c>
      <c r="M2" s="236" t="s">
        <v>99</v>
      </c>
      <c r="N2" s="236" t="s">
        <v>109</v>
      </c>
      <c r="O2" s="236" t="s">
        <v>110</v>
      </c>
      <c r="P2" s="238" t="s">
        <v>97</v>
      </c>
      <c r="Q2" s="244" t="s">
        <v>115</v>
      </c>
      <c r="R2" s="245"/>
      <c r="S2" s="246" t="s">
        <v>117</v>
      </c>
      <c r="T2" s="245"/>
      <c r="U2" s="238" t="s">
        <v>118</v>
      </c>
      <c r="V2" s="238" t="s">
        <v>105</v>
      </c>
      <c r="W2" s="238" t="s">
        <v>106</v>
      </c>
      <c r="X2" s="238" t="s">
        <v>119</v>
      </c>
      <c r="Y2" s="238" t="s">
        <v>108</v>
      </c>
      <c r="Z2" s="238" t="s">
        <v>99</v>
      </c>
      <c r="AA2" s="238" t="s">
        <v>109</v>
      </c>
      <c r="AB2" s="238" t="s">
        <v>110</v>
      </c>
      <c r="AC2" s="260" t="s">
        <v>90</v>
      </c>
      <c r="AD2" s="256" t="s">
        <v>114</v>
      </c>
      <c r="AE2" s="240" t="s">
        <v>186</v>
      </c>
    </row>
    <row r="3" spans="1:31" s="43" customFormat="1" ht="63" customHeight="1">
      <c r="A3" s="250"/>
      <c r="B3" s="248"/>
      <c r="C3" s="237"/>
      <c r="D3" s="186" t="s">
        <v>116</v>
      </c>
      <c r="E3" s="184" t="s">
        <v>49</v>
      </c>
      <c r="F3" s="186" t="s">
        <v>116</v>
      </c>
      <c r="G3" s="184" t="s">
        <v>49</v>
      </c>
      <c r="H3" s="237"/>
      <c r="I3" s="237"/>
      <c r="J3" s="237"/>
      <c r="K3" s="237"/>
      <c r="L3" s="237"/>
      <c r="M3" s="237"/>
      <c r="N3" s="237"/>
      <c r="O3" s="237"/>
      <c r="P3" s="239"/>
      <c r="Q3" s="187" t="s">
        <v>116</v>
      </c>
      <c r="R3" s="185" t="s">
        <v>49</v>
      </c>
      <c r="S3" s="187" t="s">
        <v>116</v>
      </c>
      <c r="T3" s="185" t="s">
        <v>49</v>
      </c>
      <c r="U3" s="239"/>
      <c r="V3" s="239"/>
      <c r="W3" s="239"/>
      <c r="X3" s="239"/>
      <c r="Y3" s="239"/>
      <c r="Z3" s="239"/>
      <c r="AA3" s="239"/>
      <c r="AB3" s="239"/>
      <c r="AC3" s="261"/>
      <c r="AD3" s="257"/>
      <c r="AE3" s="241"/>
    </row>
    <row r="4" spans="1:31" s="43" customFormat="1" ht="15">
      <c r="A4" s="190"/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2"/>
    </row>
    <row r="5" spans="1:31" s="43" customFormat="1" ht="15">
      <c r="A5" s="190"/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2"/>
    </row>
    <row r="6" spans="1:31" s="43" customFormat="1" ht="15">
      <c r="A6" s="190"/>
      <c r="B6" s="190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2"/>
    </row>
    <row r="7" spans="1:31" s="43" customFormat="1" ht="15">
      <c r="A7" s="190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2"/>
    </row>
    <row r="8" spans="1:31" s="43" customFormat="1" ht="15">
      <c r="A8" s="190"/>
      <c r="B8" s="190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2"/>
    </row>
    <row r="9" spans="1:31" s="43" customFormat="1" ht="15">
      <c r="A9" s="190"/>
      <c r="B9" s="190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2"/>
    </row>
    <row r="10" spans="1:31" s="43" customFormat="1" ht="15">
      <c r="A10" s="190"/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2"/>
    </row>
    <row r="11" spans="1:31" s="43" customFormat="1" ht="15">
      <c r="A11" s="190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2"/>
    </row>
    <row r="12" spans="1:31" s="43" customFormat="1" ht="15">
      <c r="A12" s="190"/>
      <c r="B12" s="190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2"/>
    </row>
    <row r="13" spans="1:31" s="43" customFormat="1" ht="15">
      <c r="A13" s="190"/>
      <c r="B13" s="190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2"/>
    </row>
    <row r="14" spans="1:31" s="43" customFormat="1" ht="15">
      <c r="A14" s="190"/>
      <c r="B14" s="190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2"/>
    </row>
    <row r="15" spans="1:31" s="43" customFormat="1" ht="15">
      <c r="A15" s="190"/>
      <c r="B15" s="190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2"/>
    </row>
    <row r="16" spans="1:31" s="43" customFormat="1" ht="15">
      <c r="A16" s="190"/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2"/>
    </row>
    <row r="17" spans="1:31" s="43" customFormat="1" ht="15">
      <c r="A17" s="190"/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2"/>
    </row>
    <row r="18" spans="1:31" s="43" customFormat="1" ht="15">
      <c r="A18" s="190"/>
      <c r="B18" s="190"/>
      <c r="C18" s="191"/>
      <c r="D18" s="191"/>
      <c r="E18" s="193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3"/>
      <c r="AD18" s="193"/>
      <c r="AE18" s="193"/>
    </row>
    <row r="19" spans="1:31" s="43" customFormat="1" ht="15">
      <c r="A19" s="190"/>
      <c r="B19" s="190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</row>
    <row r="20" spans="1:31" s="43" customFormat="1" ht="15">
      <c r="A20" s="190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</row>
    <row r="21" spans="1:31" s="43" customFormat="1" ht="15">
      <c r="A21" s="190"/>
      <c r="B21" s="190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</row>
    <row r="22" spans="1:31" s="43" customFormat="1" ht="15">
      <c r="A22" s="190"/>
      <c r="B22" s="190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</row>
    <row r="23" spans="1:31" s="43" customFormat="1" ht="15">
      <c r="A23" s="190"/>
      <c r="B23" s="19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</row>
    <row r="24" spans="1:31" s="43" customFormat="1" ht="15">
      <c r="A24" s="190"/>
      <c r="B24" s="190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</row>
    <row r="25" spans="1:31" s="43" customFormat="1" ht="15">
      <c r="A25" s="190"/>
      <c r="B25" s="19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</row>
    <row r="26" spans="1:31" s="43" customFormat="1" ht="15">
      <c r="A26" s="190"/>
      <c r="B26" s="190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</row>
    <row r="27" spans="1:31" s="43" customFormat="1" ht="15">
      <c r="A27" s="190"/>
      <c r="B27" s="190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</row>
    <row r="28" spans="1:31" s="43" customFormat="1" ht="15">
      <c r="A28" s="190"/>
      <c r="B28" s="190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</row>
    <row r="29" spans="1:31" s="43" customFormat="1" ht="15">
      <c r="A29" s="190"/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</row>
    <row r="30" spans="1:31" s="43" customFormat="1" ht="15">
      <c r="A30" s="190"/>
      <c r="B30" s="190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</row>
    <row r="31" spans="1:31" s="43" customFormat="1" ht="15">
      <c r="A31" s="190"/>
      <c r="B31" s="190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</row>
    <row r="32" spans="1:31" s="43" customFormat="1" ht="15">
      <c r="A32" s="190"/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</row>
    <row r="33" spans="1:31" s="43" customFormat="1" ht="15">
      <c r="A33" s="190"/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</row>
    <row r="34" spans="1:31" s="43" customFormat="1" ht="15">
      <c r="A34" s="190"/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</row>
    <row r="35" spans="1:31" s="43" customFormat="1" ht="15">
      <c r="A35" s="190"/>
      <c r="B35" s="190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</row>
    <row r="36" spans="1:31" s="43" customFormat="1" ht="15">
      <c r="A36" s="190"/>
      <c r="B36" s="190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</row>
    <row r="37" spans="1:31" s="43" customFormat="1" ht="15">
      <c r="A37" s="190"/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</row>
    <row r="38" spans="1:31" s="43" customFormat="1" ht="15">
      <c r="A38" s="190"/>
      <c r="B38" s="190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</row>
    <row r="39" spans="1:31" s="43" customFormat="1" ht="15">
      <c r="A39" s="190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</row>
    <row r="40" spans="1:31" s="43" customFormat="1" ht="15">
      <c r="A40" s="190"/>
      <c r="B40" s="190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</row>
    <row r="41" spans="1:31" s="43" customFormat="1" ht="15">
      <c r="A41" s="190"/>
      <c r="B41" s="190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</row>
    <row r="42" spans="1:31" s="43" customFormat="1" ht="15">
      <c r="A42" s="190"/>
      <c r="B42" s="190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</row>
    <row r="43" spans="1:31" s="43" customFormat="1" ht="15">
      <c r="A43" s="190"/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</row>
    <row r="44" spans="1:31" s="43" customFormat="1" ht="15">
      <c r="A44" s="190"/>
      <c r="B44" s="190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</row>
    <row r="45" spans="1:31" s="43" customFormat="1" ht="15">
      <c r="A45" s="190"/>
      <c r="B45" s="190"/>
      <c r="C45" s="195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</row>
    <row r="46" spans="1:31" s="43" customFormat="1" ht="15">
      <c r="A46" s="190"/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</row>
    <row r="47" spans="1:31" s="43" customFormat="1" ht="15">
      <c r="A47" s="190"/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</row>
    <row r="48" spans="1:31" s="43" customFormat="1" ht="15">
      <c r="A48" s="190"/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</row>
    <row r="49" spans="1:31" s="43" customFormat="1" ht="15">
      <c r="A49" s="190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</row>
    <row r="50" spans="1:31" s="43" customFormat="1" ht="15">
      <c r="A50" s="190"/>
      <c r="B50" s="190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</row>
    <row r="51" spans="1:31" s="43" customFormat="1" ht="15">
      <c r="A51" s="190"/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</row>
    <row r="52" spans="1:31" s="43" customFormat="1" ht="15">
      <c r="A52" s="190"/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</row>
    <row r="53" spans="1:31" s="43" customFormat="1" ht="15">
      <c r="A53" s="190"/>
      <c r="B53" s="190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</row>
    <row r="54" spans="1:31" s="43" customFormat="1" ht="15">
      <c r="A54" s="190"/>
      <c r="B54" s="190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</row>
    <row r="55" spans="1:31" s="43" customFormat="1" ht="15">
      <c r="A55" s="190"/>
      <c r="B55" s="190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</row>
    <row r="56" spans="1:31" s="43" customFormat="1" ht="15">
      <c r="A56" s="190"/>
      <c r="B56" s="190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</row>
    <row r="57" spans="1:31" s="43" customFormat="1" ht="15">
      <c r="A57" s="190"/>
      <c r="B57" s="190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</row>
    <row r="58" spans="1:31" s="43" customFormat="1" ht="15">
      <c r="A58" s="190"/>
      <c r="B58" s="190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</row>
    <row r="59" spans="1:31" s="43" customFormat="1" ht="15">
      <c r="A59" s="190"/>
      <c r="B59" s="190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</row>
    <row r="60" spans="1:31" s="43" customFormat="1" ht="15">
      <c r="A60" s="190"/>
      <c r="B60" s="190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</row>
    <row r="61" spans="1:31" s="43" customFormat="1" ht="15">
      <c r="A61" s="190"/>
      <c r="B61" s="190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</row>
    <row r="62" spans="1:31" s="43" customFormat="1" ht="15">
      <c r="A62" s="190"/>
      <c r="B62" s="190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</row>
    <row r="63" spans="1:31" s="43" customFormat="1" ht="15">
      <c r="A63" s="190"/>
      <c r="B63" s="190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</row>
    <row r="64" spans="1:31" s="43" customFormat="1" ht="15">
      <c r="A64" s="190"/>
      <c r="B64" s="190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</row>
    <row r="65" spans="1:31" s="43" customFormat="1" ht="15">
      <c r="A65" s="190"/>
      <c r="B65" s="190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</row>
    <row r="66" spans="1:31" s="43" customFormat="1" ht="15">
      <c r="A66" s="190"/>
      <c r="B66" s="190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</row>
    <row r="67" spans="1:31" s="43" customFormat="1" ht="15">
      <c r="A67" s="190"/>
      <c r="B67" s="190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</row>
    <row r="68" spans="1:31" s="43" customFormat="1" ht="15">
      <c r="A68" s="190"/>
      <c r="B68" s="190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</row>
    <row r="69" spans="1:31" s="43" customFormat="1" ht="15">
      <c r="A69" s="190"/>
      <c r="B69" s="190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</row>
    <row r="70" spans="1:31" s="43" customFormat="1" ht="15">
      <c r="A70" s="190"/>
      <c r="B70" s="190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</row>
    <row r="71" spans="1:31" s="43" customFormat="1" ht="15">
      <c r="A71" s="190"/>
      <c r="B71" s="190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</row>
    <row r="72" spans="1:31" s="43" customFormat="1" ht="15">
      <c r="A72" s="190"/>
      <c r="B72" s="190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</row>
    <row r="73" spans="1:31" s="43" customFormat="1" ht="15">
      <c r="A73" s="190"/>
      <c r="B73" s="190"/>
      <c r="C73" s="191"/>
      <c r="D73" s="191"/>
      <c r="E73" s="191"/>
      <c r="F73" s="191"/>
      <c r="G73" s="191"/>
      <c r="H73" s="113"/>
      <c r="I73" s="113"/>
      <c r="J73" s="113"/>
      <c r="K73" s="113"/>
      <c r="L73" s="113"/>
      <c r="M73" s="113"/>
      <c r="N73" s="113"/>
      <c r="O73" s="113"/>
      <c r="P73" s="112"/>
      <c r="Q73" s="113"/>
      <c r="R73" s="113"/>
      <c r="S73" s="113"/>
      <c r="T73" s="113"/>
      <c r="U73" s="113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</row>
    <row r="74" spans="1:31" s="43" customFormat="1" ht="15">
      <c r="A74" s="190"/>
      <c r="B74" s="190"/>
      <c r="C74" s="191"/>
      <c r="D74" s="191"/>
      <c r="E74" s="191"/>
      <c r="F74" s="191"/>
      <c r="G74" s="191"/>
      <c r="H74" s="113"/>
      <c r="I74" s="113"/>
      <c r="J74" s="113"/>
      <c r="K74" s="113"/>
      <c r="L74" s="113"/>
      <c r="M74" s="113"/>
      <c r="N74" s="113"/>
      <c r="O74" s="113"/>
      <c r="P74" s="112"/>
      <c r="Q74" s="113"/>
      <c r="R74" s="113"/>
      <c r="S74" s="113"/>
      <c r="T74" s="113"/>
      <c r="U74" s="113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</row>
    <row r="75" spans="1:31" s="43" customFormat="1" ht="15">
      <c r="A75" s="190"/>
      <c r="B75" s="190"/>
      <c r="C75" s="191"/>
      <c r="D75" s="191"/>
      <c r="E75" s="191"/>
      <c r="F75" s="191"/>
      <c r="G75" s="191"/>
      <c r="H75" s="113"/>
      <c r="I75" s="113"/>
      <c r="J75" s="113"/>
      <c r="K75" s="113"/>
      <c r="L75" s="113"/>
      <c r="M75" s="113"/>
      <c r="N75" s="113"/>
      <c r="O75" s="113"/>
      <c r="P75" s="112"/>
      <c r="Q75" s="113"/>
      <c r="R75" s="113"/>
      <c r="S75" s="113"/>
      <c r="T75" s="113"/>
      <c r="U75" s="113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</row>
    <row r="76" spans="1:31" s="43" customFormat="1" ht="15">
      <c r="A76" s="190"/>
      <c r="B76" s="190"/>
      <c r="C76" s="191"/>
      <c r="D76" s="191"/>
      <c r="E76" s="191"/>
      <c r="F76" s="191"/>
      <c r="G76" s="191"/>
      <c r="H76" s="113"/>
      <c r="I76" s="113"/>
      <c r="J76" s="113"/>
      <c r="K76" s="113"/>
      <c r="L76" s="113"/>
      <c r="M76" s="113"/>
      <c r="N76" s="113"/>
      <c r="O76" s="113"/>
      <c r="P76" s="112"/>
      <c r="Q76" s="113"/>
      <c r="R76" s="113"/>
      <c r="S76" s="113"/>
      <c r="T76" s="113"/>
      <c r="U76" s="113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</row>
    <row r="77" spans="1:31" s="43" customFormat="1" ht="15">
      <c r="A77" s="190"/>
      <c r="B77" s="190"/>
      <c r="C77" s="191"/>
      <c r="D77" s="191"/>
      <c r="E77" s="191"/>
      <c r="F77" s="191"/>
      <c r="G77" s="191"/>
      <c r="H77" s="113"/>
      <c r="I77" s="113"/>
      <c r="J77" s="113"/>
      <c r="K77" s="113"/>
      <c r="L77" s="113"/>
      <c r="M77" s="113"/>
      <c r="N77" s="113"/>
      <c r="O77" s="113"/>
      <c r="P77" s="112"/>
      <c r="Q77" s="113"/>
      <c r="R77" s="113"/>
      <c r="S77" s="113"/>
      <c r="T77" s="113"/>
      <c r="U77" s="113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</row>
    <row r="78" spans="1:31" s="43" customFormat="1" ht="15">
      <c r="A78" s="190"/>
      <c r="B78" s="190"/>
      <c r="C78" s="191"/>
      <c r="D78" s="191"/>
      <c r="E78" s="191"/>
      <c r="F78" s="191"/>
      <c r="G78" s="191"/>
      <c r="H78" s="113"/>
      <c r="I78" s="113"/>
      <c r="J78" s="113"/>
      <c r="K78" s="113"/>
      <c r="L78" s="113"/>
      <c r="M78" s="113"/>
      <c r="N78" s="113"/>
      <c r="O78" s="113"/>
      <c r="P78" s="112"/>
      <c r="Q78" s="113"/>
      <c r="R78" s="113"/>
      <c r="S78" s="113"/>
      <c r="T78" s="113"/>
      <c r="U78" s="113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</row>
    <row r="79" spans="1:31" s="43" customFormat="1" ht="15">
      <c r="A79" s="190"/>
      <c r="B79" s="190"/>
      <c r="C79" s="191"/>
      <c r="D79" s="191"/>
      <c r="E79" s="191"/>
      <c r="F79" s="191"/>
      <c r="G79" s="191"/>
      <c r="H79" s="113"/>
      <c r="I79" s="113"/>
      <c r="J79" s="113"/>
      <c r="K79" s="113"/>
      <c r="L79" s="113"/>
      <c r="M79" s="113"/>
      <c r="N79" s="113"/>
      <c r="O79" s="113"/>
      <c r="P79" s="112"/>
      <c r="Q79" s="113"/>
      <c r="R79" s="113"/>
      <c r="S79" s="113"/>
      <c r="T79" s="113"/>
      <c r="U79" s="113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</row>
    <row r="80" spans="1:31" s="43" customFormat="1" ht="15">
      <c r="A80" s="190"/>
      <c r="B80" s="190"/>
      <c r="C80" s="191"/>
      <c r="D80" s="191"/>
      <c r="E80" s="191"/>
      <c r="F80" s="191"/>
      <c r="G80" s="191"/>
      <c r="H80" s="113"/>
      <c r="I80" s="113"/>
      <c r="J80" s="113"/>
      <c r="K80" s="113"/>
      <c r="L80" s="113"/>
      <c r="M80" s="113"/>
      <c r="N80" s="113"/>
      <c r="O80" s="113"/>
      <c r="P80" s="112"/>
      <c r="Q80" s="113"/>
      <c r="R80" s="113"/>
      <c r="S80" s="113"/>
      <c r="T80" s="113"/>
      <c r="U80" s="113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</row>
    <row r="81" spans="1:31" s="43" customFormat="1" ht="15">
      <c r="A81" s="190"/>
      <c r="B81" s="190"/>
      <c r="C81" s="191"/>
      <c r="D81" s="191"/>
      <c r="E81" s="191"/>
      <c r="F81" s="191"/>
      <c r="G81" s="191"/>
      <c r="H81" s="113"/>
      <c r="I81" s="113"/>
      <c r="J81" s="113"/>
      <c r="K81" s="113"/>
      <c r="L81" s="113"/>
      <c r="M81" s="113"/>
      <c r="N81" s="113"/>
      <c r="O81" s="113"/>
      <c r="P81" s="112"/>
      <c r="Q81" s="113"/>
      <c r="R81" s="113"/>
      <c r="S81" s="113"/>
      <c r="T81" s="113"/>
      <c r="U81" s="113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</row>
    <row r="82" spans="1:31" s="43" customFormat="1" ht="15">
      <c r="A82" s="190"/>
      <c r="B82" s="190"/>
      <c r="C82" s="191"/>
      <c r="D82" s="191"/>
      <c r="E82" s="191"/>
      <c r="F82" s="191"/>
      <c r="G82" s="191"/>
      <c r="H82" s="113"/>
      <c r="I82" s="113"/>
      <c r="J82" s="113"/>
      <c r="K82" s="113"/>
      <c r="L82" s="113"/>
      <c r="M82" s="113"/>
      <c r="N82" s="113"/>
      <c r="O82" s="113"/>
      <c r="P82" s="112"/>
      <c r="Q82" s="113"/>
      <c r="R82" s="113"/>
      <c r="S82" s="113"/>
      <c r="T82" s="113"/>
      <c r="U82" s="113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31" s="43" customFormat="1" ht="15">
      <c r="A83" s="190"/>
      <c r="B83" s="190"/>
      <c r="C83" s="191"/>
      <c r="D83" s="191"/>
      <c r="E83" s="191"/>
      <c r="F83" s="191"/>
      <c r="G83" s="191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</row>
    <row r="84" spans="1:31" s="43" customFormat="1" ht="15">
      <c r="A84" s="190"/>
      <c r="B84" s="190"/>
      <c r="C84" s="191"/>
      <c r="D84" s="191"/>
      <c r="E84" s="191"/>
      <c r="F84" s="191"/>
      <c r="G84" s="191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31" s="43" customFormat="1" ht="15">
      <c r="A85" s="190"/>
      <c r="B85" s="190"/>
      <c r="C85" s="191"/>
      <c r="D85" s="191"/>
      <c r="E85" s="191"/>
      <c r="F85" s="191"/>
      <c r="G85" s="191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</row>
    <row r="86" spans="1:31" s="43" customFormat="1" ht="15">
      <c r="A86" s="190"/>
      <c r="B86" s="190"/>
      <c r="C86" s="191"/>
      <c r="D86" s="191"/>
      <c r="E86" s="191"/>
      <c r="F86" s="191"/>
      <c r="G86" s="191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</row>
    <row r="87" spans="1:31" s="43" customFormat="1" ht="15">
      <c r="A87" s="60"/>
      <c r="B87" s="61"/>
      <c r="C87" s="112"/>
      <c r="D87" s="113"/>
      <c r="E87" s="113"/>
      <c r="F87" s="113"/>
      <c r="G87" s="113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3"/>
      <c r="W87" s="113"/>
      <c r="X87" s="113"/>
      <c r="Y87" s="113"/>
      <c r="Z87" s="113"/>
      <c r="AA87" s="113"/>
      <c r="AB87" s="113"/>
      <c r="AC87" s="188"/>
      <c r="AD87" s="189"/>
      <c r="AE87" s="130"/>
    </row>
    <row r="88" spans="1:31" s="43" customFormat="1" ht="15">
      <c r="A88" s="58"/>
      <c r="B88" s="59"/>
      <c r="C88" s="112"/>
      <c r="D88" s="113"/>
      <c r="E88" s="113"/>
      <c r="F88" s="113"/>
      <c r="G88" s="113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3"/>
      <c r="W88" s="113"/>
      <c r="X88" s="113"/>
      <c r="Y88" s="113"/>
      <c r="Z88" s="113"/>
      <c r="AA88" s="113"/>
      <c r="AB88" s="113"/>
      <c r="AC88" s="115"/>
      <c r="AD88" s="116"/>
      <c r="AE88" s="117"/>
    </row>
    <row r="89" spans="1:31" s="43" customFormat="1" ht="15">
      <c r="A89" s="58"/>
      <c r="B89" s="59"/>
      <c r="C89" s="112"/>
      <c r="D89" s="113"/>
      <c r="E89" s="113"/>
      <c r="F89" s="113"/>
      <c r="G89" s="113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3"/>
      <c r="W89" s="113"/>
      <c r="X89" s="113"/>
      <c r="Y89" s="113"/>
      <c r="Z89" s="113"/>
      <c r="AA89" s="113"/>
      <c r="AB89" s="113"/>
      <c r="AC89" s="115"/>
      <c r="AD89" s="116"/>
      <c r="AE89" s="117"/>
    </row>
    <row r="90" spans="1:31" s="43" customFormat="1" ht="15">
      <c r="A90" s="58"/>
      <c r="B90" s="59"/>
      <c r="C90" s="112"/>
      <c r="D90" s="113"/>
      <c r="E90" s="113"/>
      <c r="F90" s="113"/>
      <c r="G90" s="113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3"/>
      <c r="W90" s="113"/>
      <c r="X90" s="113"/>
      <c r="Y90" s="113"/>
      <c r="Z90" s="113"/>
      <c r="AA90" s="113"/>
      <c r="AB90" s="113"/>
      <c r="AC90" s="115"/>
      <c r="AD90" s="116"/>
      <c r="AE90" s="117"/>
    </row>
    <row r="91" spans="1:31" s="43" customFormat="1" ht="15">
      <c r="A91" s="58"/>
      <c r="B91" s="59"/>
      <c r="C91" s="112"/>
      <c r="D91" s="113"/>
      <c r="E91" s="113"/>
      <c r="F91" s="113"/>
      <c r="G91" s="113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3"/>
      <c r="W91" s="113"/>
      <c r="X91" s="113"/>
      <c r="Y91" s="113"/>
      <c r="Z91" s="113"/>
      <c r="AA91" s="113"/>
      <c r="AB91" s="113"/>
      <c r="AC91" s="115"/>
      <c r="AD91" s="116"/>
      <c r="AE91" s="117"/>
    </row>
    <row r="92" spans="1:31" s="43" customFormat="1" ht="15">
      <c r="A92" s="58"/>
      <c r="B92" s="59"/>
      <c r="C92" s="112"/>
      <c r="D92" s="113"/>
      <c r="E92" s="113"/>
      <c r="F92" s="113"/>
      <c r="G92" s="113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3"/>
      <c r="W92" s="113"/>
      <c r="X92" s="113"/>
      <c r="Y92" s="113"/>
      <c r="Z92" s="113"/>
      <c r="AA92" s="113"/>
      <c r="AB92" s="113"/>
      <c r="AC92" s="115"/>
      <c r="AD92" s="116"/>
      <c r="AE92" s="117"/>
    </row>
    <row r="93" spans="1:31" s="43" customFormat="1" ht="15">
      <c r="A93" s="58"/>
      <c r="B93" s="59"/>
      <c r="C93" s="112"/>
      <c r="D93" s="113"/>
      <c r="E93" s="113"/>
      <c r="F93" s="113"/>
      <c r="G93" s="113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3"/>
      <c r="W93" s="113"/>
      <c r="X93" s="113"/>
      <c r="Y93" s="113"/>
      <c r="Z93" s="113"/>
      <c r="AA93" s="113"/>
      <c r="AB93" s="113"/>
      <c r="AC93" s="115"/>
      <c r="AD93" s="116"/>
      <c r="AE93" s="117"/>
    </row>
    <row r="94" spans="1:31" s="43" customFormat="1" ht="15">
      <c r="A94" s="58"/>
      <c r="B94" s="59"/>
      <c r="C94" s="112"/>
      <c r="D94" s="113"/>
      <c r="E94" s="113"/>
      <c r="F94" s="113"/>
      <c r="G94" s="113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3"/>
      <c r="W94" s="113"/>
      <c r="X94" s="113"/>
      <c r="Y94" s="113"/>
      <c r="Z94" s="113"/>
      <c r="AA94" s="113"/>
      <c r="AB94" s="113"/>
      <c r="AC94" s="115"/>
      <c r="AD94" s="116"/>
      <c r="AE94" s="117"/>
    </row>
    <row r="95" spans="1:31" s="43" customFormat="1" ht="15">
      <c r="A95" s="58"/>
      <c r="B95" s="59"/>
      <c r="C95" s="112"/>
      <c r="D95" s="113"/>
      <c r="E95" s="113"/>
      <c r="F95" s="113"/>
      <c r="G95" s="113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3"/>
      <c r="W95" s="113"/>
      <c r="X95" s="113"/>
      <c r="Y95" s="113"/>
      <c r="Z95" s="113"/>
      <c r="AA95" s="113"/>
      <c r="AB95" s="113"/>
      <c r="AC95" s="115"/>
      <c r="AD95" s="116"/>
      <c r="AE95" s="117"/>
    </row>
    <row r="96" spans="1:31" s="43" customFormat="1" ht="15">
      <c r="A96" s="58"/>
      <c r="B96" s="59"/>
      <c r="C96" s="112"/>
      <c r="D96" s="113"/>
      <c r="E96" s="113"/>
      <c r="F96" s="113"/>
      <c r="G96" s="113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3"/>
      <c r="W96" s="113"/>
      <c r="X96" s="113"/>
      <c r="Y96" s="113"/>
      <c r="Z96" s="113"/>
      <c r="AA96" s="113"/>
      <c r="AB96" s="113"/>
      <c r="AC96" s="115"/>
      <c r="AD96" s="116"/>
      <c r="AE96" s="117"/>
    </row>
  </sheetData>
  <sheetProtection/>
  <mergeCells count="30">
    <mergeCell ref="AC1:AE1"/>
    <mergeCell ref="AD2:AD3"/>
    <mergeCell ref="L2:L3"/>
    <mergeCell ref="M2:M3"/>
    <mergeCell ref="N2:N3"/>
    <mergeCell ref="O2:O3"/>
    <mergeCell ref="V2:V3"/>
    <mergeCell ref="C1:O1"/>
    <mergeCell ref="AB2:AB3"/>
    <mergeCell ref="AC2:AC3"/>
    <mergeCell ref="B2:B3"/>
    <mergeCell ref="A2:A3"/>
    <mergeCell ref="F2:G2"/>
    <mergeCell ref="H2:H3"/>
    <mergeCell ref="I2:I3"/>
    <mergeCell ref="D2:E2"/>
    <mergeCell ref="C2:C3"/>
    <mergeCell ref="P1:AB1"/>
    <mergeCell ref="P2:P3"/>
    <mergeCell ref="Q2:R2"/>
    <mergeCell ref="S2:T2"/>
    <mergeCell ref="U2:U3"/>
    <mergeCell ref="AA2:AA3"/>
    <mergeCell ref="W2:W3"/>
    <mergeCell ref="K2:K3"/>
    <mergeCell ref="J2:J3"/>
    <mergeCell ref="X2:X3"/>
    <mergeCell ref="Y2:Y3"/>
    <mergeCell ref="Z2:Z3"/>
    <mergeCell ref="AE2:AE3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24" r:id="rId1"/>
  <headerFooter>
    <oddFooter>&amp;C&amp;1#&amp;"Calibri"&amp;12&amp;K008000Internal Use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3">
      <selection activeCell="A21" sqref="A21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7" width="35.28125" style="25" bestFit="1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s="181" customFormat="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s="181" customFormat="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s="181" customFormat="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s="181" customFormat="1" ht="15">
      <c r="A6" s="28"/>
      <c r="B6" s="158"/>
      <c r="C6" s="33"/>
      <c r="D6" s="158"/>
      <c r="E6" s="23"/>
      <c r="F6" s="160"/>
      <c r="G6" s="160"/>
      <c r="H6" s="22"/>
      <c r="I6" s="35"/>
      <c r="J6" s="11"/>
      <c r="K6" s="11"/>
    </row>
    <row r="7" spans="1:11" s="181" customFormat="1" ht="15">
      <c r="A7" s="28"/>
      <c r="B7" s="158"/>
      <c r="C7" s="33"/>
      <c r="D7" s="158"/>
      <c r="E7" s="160"/>
      <c r="F7" s="160"/>
      <c r="G7" s="160"/>
      <c r="H7" s="22"/>
      <c r="I7" s="35"/>
      <c r="J7" s="11"/>
      <c r="K7" s="11"/>
    </row>
    <row r="8" spans="1:11" s="181" customFormat="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s="181" customFormat="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0" spans="3:10" ht="15">
      <c r="C10" s="180"/>
      <c r="D10" s="178"/>
      <c r="E10" s="179"/>
      <c r="J10" s="162">
        <f>SUM(J3:J9)</f>
        <v>0</v>
      </c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 s="136"/>
      <c r="J13" s="136"/>
      <c r="K13"/>
    </row>
    <row r="14" spans="1:11" ht="15">
      <c r="A14" s="28" t="s">
        <v>196</v>
      </c>
      <c r="B14" s="23"/>
      <c r="C14" s="33"/>
      <c r="D14" s="23"/>
      <c r="E14" s="23"/>
      <c r="F14" s="23"/>
      <c r="G14" s="23"/>
      <c r="H14"/>
      <c r="I14" s="177"/>
      <c r="J14" s="136"/>
      <c r="K14"/>
    </row>
    <row r="15" spans="1:11" ht="15">
      <c r="A15" s="28" t="s">
        <v>22</v>
      </c>
      <c r="B15" s="23"/>
      <c r="C15" s="33"/>
      <c r="D15" s="23"/>
      <c r="E15" s="23"/>
      <c r="F15" s="23"/>
      <c r="G15" s="23"/>
      <c r="H15"/>
      <c r="I15" s="177"/>
      <c r="J15" s="136"/>
      <c r="K15"/>
    </row>
    <row r="16" spans="1:11" ht="15">
      <c r="A16" s="28" t="s">
        <v>23</v>
      </c>
      <c r="B16" s="23"/>
      <c r="C16" s="33"/>
      <c r="D16" s="23"/>
      <c r="E16" s="23"/>
      <c r="F16" s="23"/>
      <c r="G16" s="23"/>
      <c r="H16"/>
      <c r="I16" s="177"/>
      <c r="J16" s="136"/>
      <c r="K16"/>
    </row>
    <row r="17" spans="1:11" ht="15">
      <c r="A17" s="28" t="s">
        <v>251</v>
      </c>
      <c r="B17" s="23"/>
      <c r="C17" s="33"/>
      <c r="D17" s="23"/>
      <c r="E17" s="23"/>
      <c r="F17" s="23"/>
      <c r="G17" s="23"/>
      <c r="H17"/>
      <c r="I17" s="177"/>
      <c r="J17" s="136"/>
      <c r="K17"/>
    </row>
    <row r="18" spans="1:11" ht="15">
      <c r="A18" s="28" t="s">
        <v>252</v>
      </c>
      <c r="B18" s="23"/>
      <c r="C18" s="33"/>
      <c r="D18" s="23"/>
      <c r="E18" s="23"/>
      <c r="F18" s="23"/>
      <c r="G18" s="23"/>
      <c r="H18"/>
      <c r="I18" s="177"/>
      <c r="J18" s="136"/>
      <c r="K18"/>
    </row>
    <row r="19" spans="1:11" ht="15">
      <c r="A19" s="28" t="s">
        <v>253</v>
      </c>
      <c r="B19" s="23"/>
      <c r="C19" s="33"/>
      <c r="D19" s="23"/>
      <c r="E19" s="23"/>
      <c r="F19" s="23"/>
      <c r="G19" s="23"/>
      <c r="H19"/>
      <c r="I19" s="177"/>
      <c r="J19" s="136"/>
      <c r="K19"/>
    </row>
    <row r="20" spans="1:11" ht="15">
      <c r="A20" s="232" t="s">
        <v>272</v>
      </c>
      <c r="B20" s="235"/>
      <c r="C20" s="234"/>
      <c r="D20" s="235"/>
      <c r="E20" s="235"/>
      <c r="F20" s="235"/>
      <c r="G20" s="235"/>
      <c r="H20"/>
      <c r="I20" s="177"/>
      <c r="J20" s="136"/>
      <c r="K20"/>
    </row>
    <row r="21" spans="1:11" ht="15">
      <c r="A21" s="28" t="s">
        <v>24</v>
      </c>
      <c r="B21" s="23"/>
      <c r="C21" s="33"/>
      <c r="D21" s="23"/>
      <c r="E21" s="23"/>
      <c r="F21" s="23"/>
      <c r="G21" s="23"/>
      <c r="H21"/>
      <c r="I21" s="177"/>
      <c r="J21" s="136"/>
      <c r="K21"/>
    </row>
    <row r="22" spans="1:11" ht="15">
      <c r="A22" s="146" t="s">
        <v>237</v>
      </c>
      <c r="B22" s="23"/>
      <c r="C22" s="33"/>
      <c r="D22" s="23"/>
      <c r="E22" s="160"/>
      <c r="F22" s="160"/>
      <c r="G22" s="160"/>
      <c r="H22"/>
      <c r="I22" s="177"/>
      <c r="J22" s="136"/>
      <c r="K22"/>
    </row>
    <row r="23" spans="1:11" ht="15">
      <c r="A23" s="28" t="s">
        <v>254</v>
      </c>
      <c r="B23" s="23"/>
      <c r="C23" s="33"/>
      <c r="D23" s="23"/>
      <c r="E23" s="23"/>
      <c r="F23" s="23"/>
      <c r="G23" s="23"/>
      <c r="H23"/>
      <c r="I23" s="177"/>
      <c r="J23" s="136"/>
      <c r="K23"/>
    </row>
    <row r="24" spans="1:11" ht="15">
      <c r="A24" s="146" t="s">
        <v>26</v>
      </c>
      <c r="B24" s="23"/>
      <c r="C24" s="33"/>
      <c r="D24" s="23"/>
      <c r="E24" s="160"/>
      <c r="F24" s="160"/>
      <c r="G24" s="160"/>
      <c r="H24"/>
      <c r="I24" s="177"/>
      <c r="J24" s="136"/>
      <c r="K24"/>
    </row>
    <row r="25" spans="1:11" ht="15">
      <c r="A25" s="146" t="s">
        <v>27</v>
      </c>
      <c r="B25" s="23"/>
      <c r="C25" s="33"/>
      <c r="D25" s="23"/>
      <c r="E25" s="160"/>
      <c r="F25" s="160"/>
      <c r="G25" s="160"/>
      <c r="H25"/>
      <c r="I25" s="177"/>
      <c r="J25" s="136"/>
      <c r="K25"/>
    </row>
    <row r="26" spans="1:11" ht="15">
      <c r="A26" s="146" t="s">
        <v>28</v>
      </c>
      <c r="B26" s="23"/>
      <c r="C26" s="33"/>
      <c r="D26" s="23"/>
      <c r="E26" s="160"/>
      <c r="F26" s="160"/>
      <c r="G26" s="160"/>
      <c r="H26"/>
      <c r="I26" s="177"/>
      <c r="J26" s="136"/>
      <c r="K26"/>
    </row>
    <row r="27" spans="1:11" ht="15">
      <c r="A27" s="228" t="s">
        <v>271</v>
      </c>
      <c r="B27" s="231"/>
      <c r="C27" s="230"/>
      <c r="D27" s="231"/>
      <c r="E27" s="231"/>
      <c r="F27" s="231"/>
      <c r="G27" s="231"/>
      <c r="H27"/>
      <c r="I27" s="177"/>
      <c r="J27" s="136"/>
      <c r="K27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49">
        <v>0</v>
      </c>
      <c r="C29" s="22" t="s">
        <v>220</v>
      </c>
      <c r="D29" s="22" t="s">
        <v>245</v>
      </c>
      <c r="E29" s="149"/>
      <c r="F29" s="151" t="s">
        <v>244</v>
      </c>
      <c r="G29" s="150" t="s">
        <v>221</v>
      </c>
      <c r="H29" s="161">
        <f>(B29*E29)</f>
        <v>0</v>
      </c>
      <c r="I29"/>
      <c r="J29"/>
      <c r="K29"/>
    </row>
    <row r="30" spans="1:11" ht="15">
      <c r="A30" s="22" t="s">
        <v>243</v>
      </c>
      <c r="B30" s="149">
        <v>0</v>
      </c>
      <c r="C30" s="22" t="s">
        <v>248</v>
      </c>
      <c r="D30" s="22" t="s">
        <v>246</v>
      </c>
      <c r="E30" s="149"/>
      <c r="F30" s="151" t="s">
        <v>249</v>
      </c>
      <c r="G30" s="150" t="s">
        <v>222</v>
      </c>
      <c r="H30" s="161">
        <f>(B30*E30)</f>
        <v>0</v>
      </c>
      <c r="I30"/>
      <c r="J30"/>
      <c r="K30"/>
    </row>
    <row r="31" spans="1:11" ht="15">
      <c r="A31" s="100"/>
      <c r="B31" s="95"/>
      <c r="C31" s="96"/>
      <c r="D31" s="97"/>
      <c r="E31" s="98"/>
      <c r="F31" s="139"/>
      <c r="G31" s="150" t="s">
        <v>223</v>
      </c>
      <c r="H31" s="161">
        <f>H29+H30</f>
        <v>0</v>
      </c>
      <c r="I31"/>
      <c r="J31"/>
      <c r="K31"/>
    </row>
    <row r="32" spans="1:11" ht="15">
      <c r="A32" s="100"/>
      <c r="B32" s="95"/>
      <c r="C32" s="96"/>
      <c r="D32" s="97"/>
      <c r="E32" s="98"/>
      <c r="F32" s="139"/>
      <c r="G32" s="150" t="s">
        <v>240</v>
      </c>
      <c r="H32" s="161" t="e">
        <f>J10/H31</f>
        <v>#DIV/0!</v>
      </c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52" t="s">
        <v>241</v>
      </c>
      <c r="H33" s="149" t="e">
        <f>H32</f>
        <v>#DIV/0!</v>
      </c>
      <c r="I33"/>
      <c r="J33"/>
      <c r="K33"/>
    </row>
    <row r="34" spans="3:5" ht="15">
      <c r="C34" s="183"/>
      <c r="D34" s="183"/>
      <c r="E34" s="183"/>
    </row>
    <row r="35" spans="3:5" ht="15">
      <c r="C35" s="183"/>
      <c r="D35" s="178"/>
      <c r="E35" s="178"/>
    </row>
    <row r="36" spans="3:5" ht="15">
      <c r="C36" s="183"/>
      <c r="D36" s="183"/>
      <c r="E36" s="183"/>
    </row>
    <row r="37" spans="3:5" ht="15">
      <c r="C37" s="183"/>
      <c r="D37" s="183"/>
      <c r="E37" s="183"/>
    </row>
    <row r="41" ht="15">
      <c r="C41" s="31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9" r:id="rId3"/>
  <headerFooter>
    <oddFooter>&amp;C&amp;1#&amp;"Calibri"&amp;12&amp;K008000Internal Use</oddFooter>
  </headerFooter>
  <tableParts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1"/>
  <sheetViews>
    <sheetView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5527" sqref="C65527"/>
    </sheetView>
  </sheetViews>
  <sheetFormatPr defaultColWidth="8.8515625" defaultRowHeight="15"/>
  <cols>
    <col min="1" max="1" width="19.00390625" style="111" bestFit="1" customWidth="1"/>
    <col min="2" max="2" width="19.7109375" style="42" bestFit="1" customWidth="1"/>
    <col min="3" max="30" width="16.140625" style="118" customWidth="1"/>
    <col min="31" max="33" width="18.421875" style="129" customWidth="1"/>
    <col min="34" max="16384" width="8.8515625" style="42" customWidth="1"/>
  </cols>
  <sheetData>
    <row r="1" spans="1:33" ht="22.5" customHeight="1" thickBot="1">
      <c r="A1" s="42"/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7"/>
      <c r="Q1" s="268" t="s">
        <v>112</v>
      </c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254" t="s">
        <v>113</v>
      </c>
      <c r="AF1" s="255"/>
      <c r="AG1" s="255"/>
    </row>
    <row r="2" spans="1:33" s="43" customFormat="1" ht="90.75" customHeight="1" thickBot="1">
      <c r="A2" s="71" t="s">
        <v>91</v>
      </c>
      <c r="B2" s="76" t="s">
        <v>66</v>
      </c>
      <c r="C2" s="47" t="s">
        <v>97</v>
      </c>
      <c r="D2" s="48" t="s">
        <v>100</v>
      </c>
      <c r="E2" s="48" t="s">
        <v>101</v>
      </c>
      <c r="F2" s="48" t="s">
        <v>49</v>
      </c>
      <c r="G2" s="48" t="s">
        <v>102</v>
      </c>
      <c r="H2" s="48" t="s">
        <v>98</v>
      </c>
      <c r="I2" s="48" t="s">
        <v>103</v>
      </c>
      <c r="J2" s="48" t="s">
        <v>105</v>
      </c>
      <c r="K2" s="48" t="s">
        <v>106</v>
      </c>
      <c r="L2" s="48" t="s">
        <v>107</v>
      </c>
      <c r="M2" s="48" t="s">
        <v>108</v>
      </c>
      <c r="N2" s="48" t="s">
        <v>99</v>
      </c>
      <c r="O2" s="48" t="s">
        <v>109</v>
      </c>
      <c r="P2" s="49" t="s">
        <v>110</v>
      </c>
      <c r="Q2" s="79" t="s">
        <v>97</v>
      </c>
      <c r="R2" s="80" t="s">
        <v>100</v>
      </c>
      <c r="S2" s="80" t="s">
        <v>101</v>
      </c>
      <c r="T2" s="80" t="s">
        <v>49</v>
      </c>
      <c r="U2" s="80" t="s">
        <v>102</v>
      </c>
      <c r="V2" s="80" t="s">
        <v>98</v>
      </c>
      <c r="W2" s="80" t="s">
        <v>103</v>
      </c>
      <c r="X2" s="80" t="s">
        <v>105</v>
      </c>
      <c r="Y2" s="80" t="s">
        <v>106</v>
      </c>
      <c r="Z2" s="80" t="s">
        <v>107</v>
      </c>
      <c r="AA2" s="80" t="s">
        <v>108</v>
      </c>
      <c r="AB2" s="80" t="s">
        <v>99</v>
      </c>
      <c r="AC2" s="80" t="s">
        <v>109</v>
      </c>
      <c r="AD2" s="81" t="s">
        <v>110</v>
      </c>
      <c r="AE2" s="82" t="s">
        <v>90</v>
      </c>
      <c r="AF2" s="83" t="s">
        <v>114</v>
      </c>
      <c r="AG2" s="84" t="s">
        <v>186</v>
      </c>
    </row>
    <row r="3" spans="1:33" s="43" customFormat="1" ht="15.75" thickBot="1">
      <c r="A3" s="70"/>
      <c r="B3" s="70"/>
      <c r="C3" s="112"/>
      <c r="D3" s="113"/>
      <c r="E3" s="113"/>
      <c r="F3" s="113"/>
      <c r="G3" s="113"/>
      <c r="H3" s="113"/>
      <c r="I3" s="173"/>
      <c r="J3" s="113"/>
      <c r="K3" s="113"/>
      <c r="L3" s="113"/>
      <c r="M3" s="113"/>
      <c r="N3" s="113"/>
      <c r="O3" s="113"/>
      <c r="P3" s="113"/>
      <c r="Q3" s="112"/>
      <c r="R3" s="119"/>
      <c r="S3" s="119"/>
      <c r="T3" s="119"/>
      <c r="U3" s="119"/>
      <c r="V3" s="119"/>
      <c r="W3" s="119"/>
      <c r="X3" s="113"/>
      <c r="Y3" s="113"/>
      <c r="Z3" s="113"/>
      <c r="AA3" s="113"/>
      <c r="AB3" s="113"/>
      <c r="AC3" s="113"/>
      <c r="AD3" s="113"/>
      <c r="AE3" s="172"/>
      <c r="AF3" s="121"/>
      <c r="AG3" s="171"/>
    </row>
    <row r="4" spans="1:33" s="43" customFormat="1" ht="15.75" thickBot="1">
      <c r="A4" s="70"/>
      <c r="B4" s="70"/>
      <c r="C4" s="112"/>
      <c r="D4" s="124"/>
      <c r="E4" s="124"/>
      <c r="F4" s="124"/>
      <c r="G4" s="113"/>
      <c r="H4" s="124"/>
      <c r="I4" s="173"/>
      <c r="J4" s="113"/>
      <c r="K4" s="113"/>
      <c r="L4" s="113"/>
      <c r="M4" s="113"/>
      <c r="N4" s="113"/>
      <c r="O4" s="113"/>
      <c r="P4" s="113"/>
      <c r="Q4" s="112"/>
      <c r="R4" s="124"/>
      <c r="S4" s="124"/>
      <c r="T4" s="119"/>
      <c r="U4" s="119"/>
      <c r="V4" s="124"/>
      <c r="W4" s="119"/>
      <c r="X4" s="113"/>
      <c r="Y4" s="113"/>
      <c r="Z4" s="113"/>
      <c r="AA4" s="113"/>
      <c r="AB4" s="113"/>
      <c r="AC4" s="113"/>
      <c r="AD4" s="113"/>
      <c r="AE4" s="172"/>
      <c r="AF4" s="121"/>
      <c r="AG4" s="171"/>
    </row>
    <row r="5" spans="1:33" s="43" customFormat="1" ht="15.75" thickBot="1">
      <c r="A5" s="70"/>
      <c r="B5" s="70"/>
      <c r="C5" s="112"/>
      <c r="D5" s="124"/>
      <c r="E5" s="124"/>
      <c r="F5" s="124"/>
      <c r="G5" s="113"/>
      <c r="H5" s="124"/>
      <c r="I5" s="173"/>
      <c r="J5" s="113"/>
      <c r="K5" s="113"/>
      <c r="L5" s="113"/>
      <c r="M5" s="113"/>
      <c r="N5" s="113"/>
      <c r="O5" s="113"/>
      <c r="P5" s="113"/>
      <c r="Q5" s="112"/>
      <c r="R5" s="124"/>
      <c r="S5" s="124"/>
      <c r="T5" s="119"/>
      <c r="U5" s="119"/>
      <c r="V5" s="124"/>
      <c r="W5" s="119"/>
      <c r="X5" s="113"/>
      <c r="Y5" s="113"/>
      <c r="Z5" s="113"/>
      <c r="AA5" s="113"/>
      <c r="AB5" s="113"/>
      <c r="AC5" s="113"/>
      <c r="AD5" s="113"/>
      <c r="AE5" s="172"/>
      <c r="AF5" s="121"/>
      <c r="AG5" s="171"/>
    </row>
    <row r="6" spans="1:33" s="43" customFormat="1" ht="15.75" thickBot="1">
      <c r="A6" s="70"/>
      <c r="B6" s="70"/>
      <c r="C6" s="112"/>
      <c r="D6" s="124"/>
      <c r="E6" s="124"/>
      <c r="F6" s="124"/>
      <c r="G6" s="113"/>
      <c r="H6" s="124"/>
      <c r="I6" s="173"/>
      <c r="J6" s="113"/>
      <c r="K6" s="113"/>
      <c r="L6" s="113"/>
      <c r="M6" s="113"/>
      <c r="N6" s="113"/>
      <c r="O6" s="113"/>
      <c r="P6" s="113"/>
      <c r="Q6" s="112"/>
      <c r="R6" s="124"/>
      <c r="S6" s="124"/>
      <c r="T6" s="119"/>
      <c r="U6" s="119"/>
      <c r="V6" s="124"/>
      <c r="W6" s="119"/>
      <c r="X6" s="113"/>
      <c r="Y6" s="113"/>
      <c r="Z6" s="113"/>
      <c r="AA6" s="113"/>
      <c r="AB6" s="113"/>
      <c r="AC6" s="113"/>
      <c r="AD6" s="113"/>
      <c r="AE6" s="172"/>
      <c r="AF6" s="121"/>
      <c r="AG6" s="171"/>
    </row>
    <row r="7" spans="1:33" s="43" customFormat="1" ht="15.75" thickBot="1">
      <c r="A7" s="70"/>
      <c r="B7" s="70"/>
      <c r="C7" s="112"/>
      <c r="D7" s="124"/>
      <c r="E7" s="124"/>
      <c r="F7" s="124"/>
      <c r="G7" s="113"/>
      <c r="H7" s="124"/>
      <c r="I7" s="173"/>
      <c r="J7" s="113"/>
      <c r="K7" s="113"/>
      <c r="L7" s="113"/>
      <c r="M7" s="113"/>
      <c r="N7" s="113"/>
      <c r="O7" s="113"/>
      <c r="P7" s="113"/>
      <c r="Q7" s="112"/>
      <c r="R7" s="124"/>
      <c r="S7" s="124"/>
      <c r="T7" s="119"/>
      <c r="U7" s="119"/>
      <c r="V7" s="124"/>
      <c r="W7" s="119"/>
      <c r="X7" s="113"/>
      <c r="Y7" s="113"/>
      <c r="Z7" s="113"/>
      <c r="AA7" s="113"/>
      <c r="AB7" s="113"/>
      <c r="AC7" s="113"/>
      <c r="AD7" s="113"/>
      <c r="AE7" s="172"/>
      <c r="AF7" s="121"/>
      <c r="AG7" s="171"/>
    </row>
    <row r="8" spans="1:33" s="43" customFormat="1" ht="15.75" thickBot="1">
      <c r="A8" s="70"/>
      <c r="B8" s="70"/>
      <c r="C8" s="112"/>
      <c r="D8" s="124"/>
      <c r="E8" s="124"/>
      <c r="F8" s="124"/>
      <c r="G8" s="113"/>
      <c r="H8" s="124"/>
      <c r="I8" s="173"/>
      <c r="J8" s="113"/>
      <c r="K8" s="124"/>
      <c r="L8" s="124"/>
      <c r="M8" s="113"/>
      <c r="N8" s="124"/>
      <c r="O8" s="113"/>
      <c r="P8" s="113"/>
      <c r="Q8" s="112"/>
      <c r="R8" s="124"/>
      <c r="S8" s="124"/>
      <c r="T8" s="119"/>
      <c r="U8" s="119"/>
      <c r="V8" s="124"/>
      <c r="W8" s="119"/>
      <c r="X8" s="113"/>
      <c r="Y8" s="124"/>
      <c r="Z8" s="124"/>
      <c r="AA8" s="113"/>
      <c r="AB8" s="124"/>
      <c r="AC8" s="113"/>
      <c r="AD8" s="113"/>
      <c r="AE8" s="172"/>
      <c r="AF8" s="121"/>
      <c r="AG8" s="171"/>
    </row>
    <row r="9" spans="1:33" s="43" customFormat="1" ht="15.75" thickBot="1">
      <c r="A9" s="70"/>
      <c r="B9" s="70"/>
      <c r="C9" s="112"/>
      <c r="D9" s="124"/>
      <c r="E9" s="124"/>
      <c r="F9" s="124"/>
      <c r="G9" s="124"/>
      <c r="H9" s="124"/>
      <c r="I9" s="174"/>
      <c r="J9" s="113"/>
      <c r="K9" s="124"/>
      <c r="L9" s="124"/>
      <c r="M9" s="113"/>
      <c r="N9" s="124"/>
      <c r="O9" s="113"/>
      <c r="P9" s="113"/>
      <c r="Q9" s="112"/>
      <c r="R9" s="124"/>
      <c r="S9" s="124"/>
      <c r="T9" s="124"/>
      <c r="U9" s="124"/>
      <c r="V9" s="124"/>
      <c r="W9" s="119"/>
      <c r="X9" s="113"/>
      <c r="Y9" s="124"/>
      <c r="Z9" s="124"/>
      <c r="AA9" s="113"/>
      <c r="AB9" s="124"/>
      <c r="AC9" s="113"/>
      <c r="AD9" s="113"/>
      <c r="AE9" s="172"/>
      <c r="AF9" s="121"/>
      <c r="AG9" s="171"/>
    </row>
    <row r="10" spans="1:33" s="43" customFormat="1" ht="15.75" thickBot="1">
      <c r="A10" s="70"/>
      <c r="B10" s="70"/>
      <c r="C10" s="112"/>
      <c r="D10" s="124"/>
      <c r="E10" s="124"/>
      <c r="F10" s="124"/>
      <c r="G10" s="124"/>
      <c r="H10" s="124"/>
      <c r="I10" s="174"/>
      <c r="J10" s="113"/>
      <c r="K10" s="124"/>
      <c r="L10" s="124"/>
      <c r="M10" s="113"/>
      <c r="N10" s="124"/>
      <c r="O10" s="113"/>
      <c r="P10" s="113"/>
      <c r="Q10" s="112"/>
      <c r="R10" s="124"/>
      <c r="S10" s="124"/>
      <c r="T10" s="124"/>
      <c r="U10" s="124"/>
      <c r="V10" s="124"/>
      <c r="W10" s="119"/>
      <c r="X10" s="113"/>
      <c r="Y10" s="124"/>
      <c r="Z10" s="124"/>
      <c r="AA10" s="113"/>
      <c r="AB10" s="124"/>
      <c r="AC10" s="113"/>
      <c r="AD10" s="113"/>
      <c r="AE10" s="172"/>
      <c r="AF10" s="121"/>
      <c r="AG10" s="171"/>
    </row>
    <row r="11" spans="1:33" s="43" customFormat="1" ht="15.75" thickBot="1">
      <c r="A11" s="70"/>
      <c r="B11" s="70"/>
      <c r="C11" s="112"/>
      <c r="D11" s="124"/>
      <c r="E11" s="124"/>
      <c r="F11" s="124"/>
      <c r="G11" s="124"/>
      <c r="H11" s="124"/>
      <c r="I11" s="174"/>
      <c r="J11" s="113"/>
      <c r="K11" s="124"/>
      <c r="L11" s="124"/>
      <c r="M11" s="113"/>
      <c r="N11" s="124"/>
      <c r="O11" s="113"/>
      <c r="P11" s="113"/>
      <c r="Q11" s="112"/>
      <c r="R11" s="124"/>
      <c r="S11" s="124"/>
      <c r="T11" s="124"/>
      <c r="U11" s="124"/>
      <c r="V11" s="124"/>
      <c r="W11" s="119"/>
      <c r="X11" s="113"/>
      <c r="Y11" s="124"/>
      <c r="Z11" s="124"/>
      <c r="AA11" s="113"/>
      <c r="AB11" s="124"/>
      <c r="AC11" s="113"/>
      <c r="AD11" s="113"/>
      <c r="AE11" s="172"/>
      <c r="AF11" s="121"/>
      <c r="AG11" s="171"/>
    </row>
    <row r="12" spans="1:33" s="43" customFormat="1" ht="15.75" thickBot="1">
      <c r="A12" s="70"/>
      <c r="B12" s="70"/>
      <c r="C12" s="112"/>
      <c r="D12" s="124"/>
      <c r="E12" s="124"/>
      <c r="F12" s="124"/>
      <c r="G12" s="124"/>
      <c r="H12" s="124"/>
      <c r="I12" s="174"/>
      <c r="J12" s="113"/>
      <c r="K12" s="124"/>
      <c r="L12" s="124"/>
      <c r="M12" s="113"/>
      <c r="N12" s="124"/>
      <c r="O12" s="113"/>
      <c r="P12" s="113"/>
      <c r="Q12" s="112"/>
      <c r="R12" s="124"/>
      <c r="S12" s="124"/>
      <c r="T12" s="124"/>
      <c r="U12" s="124"/>
      <c r="V12" s="124"/>
      <c r="W12" s="119"/>
      <c r="X12" s="113"/>
      <c r="Y12" s="124"/>
      <c r="Z12" s="124"/>
      <c r="AA12" s="113"/>
      <c r="AB12" s="124"/>
      <c r="AC12" s="113"/>
      <c r="AD12" s="113"/>
      <c r="AE12" s="172"/>
      <c r="AF12" s="121"/>
      <c r="AG12" s="171"/>
    </row>
    <row r="13" spans="1:33" s="43" customFormat="1" ht="15.75" thickBot="1">
      <c r="A13" s="70"/>
      <c r="B13" s="70"/>
      <c r="C13" s="112"/>
      <c r="D13" s="124"/>
      <c r="E13" s="124"/>
      <c r="F13" s="124"/>
      <c r="G13" s="124"/>
      <c r="H13" s="124"/>
      <c r="I13" s="174"/>
      <c r="J13" s="113"/>
      <c r="K13" s="124"/>
      <c r="L13" s="124"/>
      <c r="M13" s="113"/>
      <c r="N13" s="124"/>
      <c r="O13" s="113"/>
      <c r="P13" s="113"/>
      <c r="Q13" s="112"/>
      <c r="R13" s="124"/>
      <c r="S13" s="124"/>
      <c r="T13" s="124"/>
      <c r="U13" s="124"/>
      <c r="V13" s="124"/>
      <c r="W13" s="119"/>
      <c r="X13" s="113"/>
      <c r="Y13" s="124"/>
      <c r="Z13" s="124"/>
      <c r="AA13" s="113"/>
      <c r="AB13" s="124"/>
      <c r="AC13" s="113"/>
      <c r="AD13" s="113"/>
      <c r="AE13" s="172"/>
      <c r="AF13" s="121"/>
      <c r="AG13" s="171"/>
    </row>
    <row r="14" spans="1:33" s="43" customFormat="1" ht="15.75" thickBot="1">
      <c r="A14" s="70"/>
      <c r="B14" s="70"/>
      <c r="C14" s="112"/>
      <c r="D14" s="124"/>
      <c r="E14" s="124"/>
      <c r="F14" s="124"/>
      <c r="G14" s="124"/>
      <c r="H14" s="124"/>
      <c r="I14" s="174"/>
      <c r="J14" s="113"/>
      <c r="K14" s="124"/>
      <c r="L14" s="124"/>
      <c r="M14" s="113"/>
      <c r="N14" s="124"/>
      <c r="O14" s="113"/>
      <c r="P14" s="113"/>
      <c r="Q14" s="112"/>
      <c r="R14" s="124"/>
      <c r="S14" s="124"/>
      <c r="T14" s="124"/>
      <c r="U14" s="124"/>
      <c r="V14" s="124"/>
      <c r="W14" s="119"/>
      <c r="X14" s="113"/>
      <c r="Y14" s="124"/>
      <c r="Z14" s="124"/>
      <c r="AA14" s="113"/>
      <c r="AB14" s="124"/>
      <c r="AC14" s="113"/>
      <c r="AD14" s="113"/>
      <c r="AE14" s="172"/>
      <c r="AF14" s="121"/>
      <c r="AG14" s="171"/>
    </row>
    <row r="15" spans="1:33" s="43" customFormat="1" ht="15">
      <c r="A15" s="70"/>
      <c r="B15" s="70"/>
      <c r="C15" s="112"/>
      <c r="D15" s="124"/>
      <c r="E15" s="124"/>
      <c r="F15" s="124"/>
      <c r="G15" s="124"/>
      <c r="H15" s="124"/>
      <c r="I15" s="174"/>
      <c r="J15" s="113"/>
      <c r="K15" s="124"/>
      <c r="L15" s="124"/>
      <c r="M15" s="113"/>
      <c r="N15" s="124"/>
      <c r="O15" s="113"/>
      <c r="P15" s="113"/>
      <c r="Q15" s="112"/>
      <c r="R15" s="124"/>
      <c r="S15" s="124"/>
      <c r="T15" s="124"/>
      <c r="U15" s="124"/>
      <c r="V15" s="124"/>
      <c r="W15" s="119"/>
      <c r="X15" s="113"/>
      <c r="Y15" s="124"/>
      <c r="Z15" s="124"/>
      <c r="AA15" s="113"/>
      <c r="AB15" s="124"/>
      <c r="AC15" s="113"/>
      <c r="AD15" s="113"/>
      <c r="AE15" s="172"/>
      <c r="AF15" s="121"/>
      <c r="AG15" s="171"/>
    </row>
    <row r="16" spans="1:33" s="43" customFormat="1" ht="15">
      <c r="A16" s="58"/>
      <c r="B16" s="51"/>
      <c r="C16" s="123"/>
      <c r="D16" s="124"/>
      <c r="E16" s="124"/>
      <c r="F16" s="175"/>
      <c r="G16" s="124"/>
      <c r="H16" s="124"/>
      <c r="I16" s="124"/>
      <c r="J16" s="124"/>
      <c r="K16" s="124"/>
      <c r="L16" s="124"/>
      <c r="M16" s="124"/>
      <c r="N16" s="124"/>
      <c r="O16" s="124"/>
      <c r="P16" s="125"/>
      <c r="Q16" s="115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17"/>
      <c r="AE16" s="169"/>
      <c r="AF16" s="163"/>
      <c r="AG16" s="170"/>
    </row>
    <row r="17" spans="1:33" s="43" customFormat="1" ht="15">
      <c r="A17" s="58"/>
      <c r="B17" s="51"/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5"/>
      <c r="Q17" s="11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17"/>
      <c r="AE17" s="126"/>
      <c r="AF17" s="127"/>
      <c r="AG17" s="128"/>
    </row>
    <row r="18" spans="1:33" s="43" customFormat="1" ht="15">
      <c r="A18" s="58"/>
      <c r="B18" s="51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5"/>
      <c r="Q18" s="115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17"/>
      <c r="AE18" s="126"/>
      <c r="AF18" s="127"/>
      <c r="AG18" s="128"/>
    </row>
    <row r="19" spans="1:33" s="43" customFormat="1" ht="15">
      <c r="A19" s="58"/>
      <c r="B19" s="51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5"/>
      <c r="Q19" s="115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17"/>
      <c r="AE19" s="126"/>
      <c r="AF19" s="127"/>
      <c r="AG19" s="128"/>
    </row>
    <row r="20" spans="1:33" s="43" customFormat="1" ht="15">
      <c r="A20" s="58"/>
      <c r="B20" s="51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5"/>
      <c r="Q20" s="115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17"/>
      <c r="AE20" s="126"/>
      <c r="AF20" s="127"/>
      <c r="AG20" s="128"/>
    </row>
    <row r="21" spans="1:33" s="43" customFormat="1" ht="15">
      <c r="A21" s="58"/>
      <c r="B21" s="51"/>
      <c r="C21" s="123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5"/>
      <c r="Q21" s="115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17"/>
      <c r="AE21" s="126"/>
      <c r="AF21" s="127"/>
      <c r="AG21" s="128"/>
    </row>
    <row r="22" spans="1:33" s="43" customFormat="1" ht="15">
      <c r="A22" s="58"/>
      <c r="B22" s="51"/>
      <c r="C22" s="123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5"/>
      <c r="Q22" s="115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17"/>
      <c r="AE22" s="126"/>
      <c r="AF22" s="127"/>
      <c r="AG22" s="128"/>
    </row>
    <row r="23" spans="1:33" s="43" customFormat="1" ht="15">
      <c r="A23" s="58"/>
      <c r="B23" s="51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5"/>
      <c r="Q23" s="115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17"/>
      <c r="AE23" s="126"/>
      <c r="AF23" s="127"/>
      <c r="AG23" s="128"/>
    </row>
    <row r="24" spans="1:33" s="43" customFormat="1" ht="15">
      <c r="A24" s="58"/>
      <c r="B24" s="51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5"/>
      <c r="Q24" s="115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17"/>
      <c r="AE24" s="126"/>
      <c r="AF24" s="127"/>
      <c r="AG24" s="128"/>
    </row>
    <row r="25" spans="1:33" s="43" customFormat="1" ht="15">
      <c r="A25" s="58"/>
      <c r="B25" s="51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5"/>
      <c r="Q25" s="115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17"/>
      <c r="AE25" s="126"/>
      <c r="AF25" s="127"/>
      <c r="AG25" s="128"/>
    </row>
    <row r="26" spans="1:33" s="43" customFormat="1" ht="15">
      <c r="A26" s="58"/>
      <c r="B26" s="51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/>
      <c r="Q26" s="115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17"/>
      <c r="AE26" s="126"/>
      <c r="AF26" s="127"/>
      <c r="AG26" s="128"/>
    </row>
    <row r="27" spans="1:33" s="43" customFormat="1" ht="15">
      <c r="A27" s="58"/>
      <c r="B27" s="51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5"/>
      <c r="Q27" s="115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17"/>
      <c r="AE27" s="126"/>
      <c r="AF27" s="127"/>
      <c r="AG27" s="128"/>
    </row>
    <row r="28" spans="1:33" s="43" customFormat="1" ht="15">
      <c r="A28" s="58"/>
      <c r="B28" s="51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5"/>
      <c r="Q28" s="115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17"/>
      <c r="AE28" s="126"/>
      <c r="AF28" s="127"/>
      <c r="AG28" s="128"/>
    </row>
    <row r="29" spans="1:33" s="43" customFormat="1" ht="15">
      <c r="A29" s="58"/>
      <c r="B29" s="51"/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5"/>
      <c r="Q29" s="115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17"/>
      <c r="AE29" s="126"/>
      <c r="AF29" s="127"/>
      <c r="AG29" s="128"/>
    </row>
    <row r="30" spans="1:33" s="43" customFormat="1" ht="15">
      <c r="A30" s="58"/>
      <c r="B30" s="51"/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5"/>
      <c r="Q30" s="115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17"/>
      <c r="AE30" s="126"/>
      <c r="AF30" s="127"/>
      <c r="AG30" s="128"/>
    </row>
    <row r="31" spans="1:33" s="43" customFormat="1" ht="15">
      <c r="A31" s="58"/>
      <c r="B31" s="51"/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5"/>
      <c r="Q31" s="115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17"/>
      <c r="AE31" s="126"/>
      <c r="AF31" s="127"/>
      <c r="AG31" s="128"/>
    </row>
    <row r="32" spans="1:33" s="43" customFormat="1" ht="15">
      <c r="A32" s="58"/>
      <c r="B32" s="51"/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5"/>
      <c r="Q32" s="115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17"/>
      <c r="AE32" s="126"/>
      <c r="AF32" s="127"/>
      <c r="AG32" s="128"/>
    </row>
    <row r="33" spans="1:33" s="43" customFormat="1" ht="15">
      <c r="A33" s="58"/>
      <c r="B33" s="51"/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  <c r="Q33" s="115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17"/>
      <c r="AE33" s="126"/>
      <c r="AF33" s="127"/>
      <c r="AG33" s="128"/>
    </row>
    <row r="34" spans="1:33" s="43" customFormat="1" ht="15">
      <c r="A34" s="58"/>
      <c r="B34" s="51"/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5"/>
      <c r="Q34" s="115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17"/>
      <c r="AE34" s="126"/>
      <c r="AF34" s="127"/>
      <c r="AG34" s="128"/>
    </row>
    <row r="35" spans="1:33" s="43" customFormat="1" ht="15">
      <c r="A35" s="58"/>
      <c r="B35" s="51"/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5"/>
      <c r="Q35" s="115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17"/>
      <c r="AE35" s="126"/>
      <c r="AF35" s="127"/>
      <c r="AG35" s="128"/>
    </row>
    <row r="36" spans="1:33" s="43" customFormat="1" ht="15">
      <c r="A36" s="58"/>
      <c r="B36" s="51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5"/>
      <c r="Q36" s="115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17"/>
      <c r="AE36" s="126"/>
      <c r="AF36" s="127"/>
      <c r="AG36" s="128"/>
    </row>
    <row r="37" spans="1:33" s="43" customFormat="1" ht="15">
      <c r="A37" s="58"/>
      <c r="B37" s="51"/>
      <c r="C37" s="123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5"/>
      <c r="Q37" s="115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17"/>
      <c r="AE37" s="126"/>
      <c r="AF37" s="127"/>
      <c r="AG37" s="128"/>
    </row>
    <row r="38" spans="1:33" s="43" customFormat="1" ht="15">
      <c r="A38" s="58"/>
      <c r="B38" s="51"/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5"/>
      <c r="Q38" s="115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17"/>
      <c r="AE38" s="126"/>
      <c r="AF38" s="127"/>
      <c r="AG38" s="128"/>
    </row>
    <row r="39" spans="1:33" s="43" customFormat="1" ht="15">
      <c r="A39" s="58"/>
      <c r="B39" s="51"/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5"/>
      <c r="Q39" s="115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17"/>
      <c r="AE39" s="126"/>
      <c r="AF39" s="127"/>
      <c r="AG39" s="128"/>
    </row>
    <row r="40" spans="1:33" s="43" customFormat="1" ht="15">
      <c r="A40" s="58"/>
      <c r="B40" s="51"/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5"/>
      <c r="Q40" s="115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17"/>
      <c r="AE40" s="126"/>
      <c r="AF40" s="127"/>
      <c r="AG40" s="128"/>
    </row>
    <row r="41" spans="1:33" s="43" customFormat="1" ht="15">
      <c r="A41" s="58"/>
      <c r="B41" s="51"/>
      <c r="C41" s="123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5"/>
      <c r="Q41" s="115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17"/>
      <c r="AE41" s="126"/>
      <c r="AF41" s="127"/>
      <c r="AG41" s="128"/>
    </row>
    <row r="42" spans="1:33" s="43" customFormat="1" ht="15">
      <c r="A42" s="58"/>
      <c r="B42" s="51"/>
      <c r="C42" s="123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5"/>
      <c r="Q42" s="115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17"/>
      <c r="AE42" s="126"/>
      <c r="AF42" s="127"/>
      <c r="AG42" s="128"/>
    </row>
    <row r="43" spans="1:33" s="43" customFormat="1" ht="15">
      <c r="A43" s="58"/>
      <c r="B43" s="51"/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5"/>
      <c r="Q43" s="115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17"/>
      <c r="AE43" s="126"/>
      <c r="AF43" s="127"/>
      <c r="AG43" s="128"/>
    </row>
    <row r="44" spans="1:33" s="43" customFormat="1" ht="15">
      <c r="A44" s="58"/>
      <c r="B44" s="51"/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5"/>
      <c r="Q44" s="115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17"/>
      <c r="AE44" s="126"/>
      <c r="AF44" s="127"/>
      <c r="AG44" s="128"/>
    </row>
    <row r="45" spans="1:33" s="43" customFormat="1" ht="15">
      <c r="A45" s="58"/>
      <c r="B45" s="51"/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5"/>
      <c r="Q45" s="115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17"/>
      <c r="AE45" s="126"/>
      <c r="AF45" s="127"/>
      <c r="AG45" s="128"/>
    </row>
    <row r="46" spans="1:33" s="43" customFormat="1" ht="15">
      <c r="A46" s="58"/>
      <c r="B46" s="51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5"/>
      <c r="Q46" s="115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17"/>
      <c r="AE46" s="126"/>
      <c r="AF46" s="127"/>
      <c r="AG46" s="128"/>
    </row>
    <row r="47" spans="1:33" s="43" customFormat="1" ht="15">
      <c r="A47" s="58"/>
      <c r="B47" s="51"/>
      <c r="C47" s="12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  <c r="Q47" s="115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17"/>
      <c r="AE47" s="126"/>
      <c r="AF47" s="127"/>
      <c r="AG47" s="128"/>
    </row>
    <row r="48" spans="1:33" s="43" customFormat="1" ht="15">
      <c r="A48" s="58"/>
      <c r="B48" s="51"/>
      <c r="C48" s="12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5"/>
      <c r="Q48" s="115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17"/>
      <c r="AE48" s="126"/>
      <c r="AF48" s="127"/>
      <c r="AG48" s="128"/>
    </row>
    <row r="49" spans="1:33" s="43" customFormat="1" ht="15">
      <c r="A49" s="58"/>
      <c r="B49" s="51"/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5"/>
      <c r="Q49" s="115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17"/>
      <c r="AE49" s="126"/>
      <c r="AF49" s="127"/>
      <c r="AG49" s="128"/>
    </row>
    <row r="50" spans="1:33" s="43" customFormat="1" ht="15">
      <c r="A50" s="58"/>
      <c r="B50" s="51"/>
      <c r="C50" s="123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5"/>
      <c r="Q50" s="115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17"/>
      <c r="AE50" s="126"/>
      <c r="AF50" s="127"/>
      <c r="AG50" s="128"/>
    </row>
    <row r="51" spans="1:33" s="43" customFormat="1" ht="15">
      <c r="A51" s="58"/>
      <c r="B51" s="51"/>
      <c r="C51" s="123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5"/>
      <c r="Q51" s="115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17"/>
      <c r="AE51" s="126"/>
      <c r="AF51" s="127"/>
      <c r="AG51" s="128"/>
    </row>
    <row r="52" spans="1:33" s="43" customFormat="1" ht="15">
      <c r="A52" s="58"/>
      <c r="B52" s="51"/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5"/>
      <c r="Q52" s="115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17"/>
      <c r="AE52" s="126"/>
      <c r="AF52" s="127"/>
      <c r="AG52" s="128"/>
    </row>
    <row r="53" spans="1:33" s="43" customFormat="1" ht="15">
      <c r="A53" s="58"/>
      <c r="B53" s="51"/>
      <c r="C53" s="123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5"/>
      <c r="Q53" s="115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17"/>
      <c r="AE53" s="126"/>
      <c r="AF53" s="127"/>
      <c r="AG53" s="128"/>
    </row>
    <row r="54" spans="1:33" s="43" customFormat="1" ht="15">
      <c r="A54" s="58"/>
      <c r="B54" s="51"/>
      <c r="C54" s="123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5"/>
      <c r="Q54" s="115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17"/>
      <c r="AE54" s="126"/>
      <c r="AF54" s="127"/>
      <c r="AG54" s="128"/>
    </row>
    <row r="55" spans="1:33" s="43" customFormat="1" ht="15">
      <c r="A55" s="58"/>
      <c r="B55" s="51"/>
      <c r="C55" s="123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5"/>
      <c r="Q55" s="115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17"/>
      <c r="AE55" s="126"/>
      <c r="AF55" s="127"/>
      <c r="AG55" s="128"/>
    </row>
    <row r="56" spans="1:33" s="43" customFormat="1" ht="15">
      <c r="A56" s="58"/>
      <c r="B56" s="51"/>
      <c r="C56" s="123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5"/>
      <c r="Q56" s="115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17"/>
      <c r="AE56" s="126"/>
      <c r="AF56" s="127"/>
      <c r="AG56" s="128"/>
    </row>
    <row r="57" spans="1:33" s="43" customFormat="1" ht="15">
      <c r="A57" s="58"/>
      <c r="B57" s="51"/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5"/>
      <c r="Q57" s="115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17"/>
      <c r="AE57" s="126"/>
      <c r="AF57" s="127"/>
      <c r="AG57" s="128"/>
    </row>
    <row r="58" spans="1:33" s="43" customFormat="1" ht="15">
      <c r="A58" s="58"/>
      <c r="B58" s="51"/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5"/>
      <c r="Q58" s="115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17"/>
      <c r="AE58" s="126"/>
      <c r="AF58" s="127"/>
      <c r="AG58" s="128"/>
    </row>
    <row r="59" spans="1:33" s="43" customFormat="1" ht="15">
      <c r="A59" s="58"/>
      <c r="B59" s="51"/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5"/>
      <c r="Q59" s="115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17"/>
      <c r="AE59" s="126"/>
      <c r="AF59" s="127"/>
      <c r="AG59" s="128"/>
    </row>
    <row r="60" spans="1:33" s="43" customFormat="1" ht="15">
      <c r="A60" s="58"/>
      <c r="B60" s="51"/>
      <c r="C60" s="123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5"/>
      <c r="Q60" s="115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17"/>
      <c r="AE60" s="126"/>
      <c r="AF60" s="127"/>
      <c r="AG60" s="128"/>
    </row>
    <row r="61" spans="1:33" s="43" customFormat="1" ht="15">
      <c r="A61" s="58"/>
      <c r="B61" s="51"/>
      <c r="C61" s="123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5"/>
      <c r="Q61" s="115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17"/>
      <c r="AE61" s="126"/>
      <c r="AF61" s="127"/>
      <c r="AG61" s="128"/>
    </row>
    <row r="62" spans="1:33" s="43" customFormat="1" ht="15">
      <c r="A62" s="58"/>
      <c r="B62" s="51"/>
      <c r="C62" s="123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5"/>
      <c r="Q62" s="115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17"/>
      <c r="AE62" s="126"/>
      <c r="AF62" s="127"/>
      <c r="AG62" s="128"/>
    </row>
    <row r="63" spans="1:33" s="43" customFormat="1" ht="15">
      <c r="A63" s="58"/>
      <c r="B63" s="51"/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5"/>
      <c r="Q63" s="115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17"/>
      <c r="AE63" s="126"/>
      <c r="AF63" s="127"/>
      <c r="AG63" s="128"/>
    </row>
    <row r="64" spans="1:33" s="43" customFormat="1" ht="15">
      <c r="A64" s="58"/>
      <c r="B64" s="51"/>
      <c r="C64" s="123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5"/>
      <c r="Q64" s="115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17"/>
      <c r="AE64" s="126"/>
      <c r="AF64" s="127"/>
      <c r="AG64" s="128"/>
    </row>
    <row r="65" spans="1:33" s="43" customFormat="1" ht="15">
      <c r="A65" s="58"/>
      <c r="B65" s="51"/>
      <c r="C65" s="123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5"/>
      <c r="Q65" s="115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17"/>
      <c r="AE65" s="126"/>
      <c r="AF65" s="127"/>
      <c r="AG65" s="128"/>
    </row>
    <row r="66" spans="1:33" s="43" customFormat="1" ht="15">
      <c r="A66" s="58"/>
      <c r="B66" s="51"/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5"/>
      <c r="Q66" s="115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17"/>
      <c r="AE66" s="126"/>
      <c r="AF66" s="127"/>
      <c r="AG66" s="128"/>
    </row>
    <row r="67" spans="1:33" s="43" customFormat="1" ht="15">
      <c r="A67" s="58"/>
      <c r="B67" s="51"/>
      <c r="C67" s="123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5"/>
      <c r="Q67" s="115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17"/>
      <c r="AE67" s="126"/>
      <c r="AF67" s="127"/>
      <c r="AG67" s="128"/>
    </row>
    <row r="68" spans="1:33" s="43" customFormat="1" ht="15">
      <c r="A68" s="58"/>
      <c r="B68" s="51"/>
      <c r="C68" s="123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5"/>
      <c r="Q68" s="115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17"/>
      <c r="AE68" s="126"/>
      <c r="AF68" s="127"/>
      <c r="AG68" s="128"/>
    </row>
    <row r="69" spans="1:33" s="43" customFormat="1" ht="15">
      <c r="A69" s="58"/>
      <c r="B69" s="51"/>
      <c r="C69" s="123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5"/>
      <c r="Q69" s="115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17"/>
      <c r="AE69" s="126"/>
      <c r="AF69" s="127"/>
      <c r="AG69" s="128"/>
    </row>
    <row r="70" spans="1:33" s="43" customFormat="1" ht="15">
      <c r="A70" s="58"/>
      <c r="B70" s="51"/>
      <c r="C70" s="123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5"/>
      <c r="Q70" s="115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17"/>
      <c r="AE70" s="126"/>
      <c r="AF70" s="127"/>
      <c r="AG70" s="128"/>
    </row>
    <row r="71" spans="1:33" s="43" customFormat="1" ht="15">
      <c r="A71" s="58"/>
      <c r="B71" s="51"/>
      <c r="C71" s="123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5"/>
      <c r="Q71" s="115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17"/>
      <c r="AE71" s="126"/>
      <c r="AF71" s="127"/>
      <c r="AG71" s="128"/>
    </row>
    <row r="72" spans="1:33" s="43" customFormat="1" ht="15">
      <c r="A72" s="58"/>
      <c r="B72" s="51"/>
      <c r="C72" s="123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15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17"/>
      <c r="AE72" s="126"/>
      <c r="AF72" s="127"/>
      <c r="AG72" s="128"/>
    </row>
    <row r="73" spans="1:33" s="43" customFormat="1" ht="15">
      <c r="A73" s="58"/>
      <c r="B73" s="51"/>
      <c r="C73" s="123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5"/>
      <c r="Q73" s="115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17"/>
      <c r="AE73" s="126"/>
      <c r="AF73" s="127"/>
      <c r="AG73" s="128"/>
    </row>
    <row r="74" spans="1:33" s="43" customFormat="1" ht="15">
      <c r="A74" s="58"/>
      <c r="B74" s="51"/>
      <c r="C74" s="123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5"/>
      <c r="Q74" s="115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17"/>
      <c r="AE74" s="126"/>
      <c r="AF74" s="127"/>
      <c r="AG74" s="128"/>
    </row>
    <row r="75" spans="1:33" s="43" customFormat="1" ht="15">
      <c r="A75" s="58"/>
      <c r="B75" s="51"/>
      <c r="C75" s="123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5"/>
      <c r="Q75" s="115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17"/>
      <c r="AE75" s="126"/>
      <c r="AF75" s="127"/>
      <c r="AG75" s="128"/>
    </row>
    <row r="76" spans="1:33" s="43" customFormat="1" ht="15">
      <c r="A76" s="58"/>
      <c r="B76" s="51"/>
      <c r="C76" s="123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5"/>
      <c r="Q76" s="115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17"/>
      <c r="AE76" s="126"/>
      <c r="AF76" s="127"/>
      <c r="AG76" s="128"/>
    </row>
    <row r="77" spans="1:33" s="43" customFormat="1" ht="15">
      <c r="A77" s="58"/>
      <c r="B77" s="51"/>
      <c r="C77" s="123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5"/>
      <c r="Q77" s="115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17"/>
      <c r="AE77" s="126"/>
      <c r="AF77" s="127"/>
      <c r="AG77" s="128"/>
    </row>
    <row r="78" spans="1:33" s="43" customFormat="1" ht="15">
      <c r="A78" s="58"/>
      <c r="B78" s="51"/>
      <c r="C78" s="123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5"/>
      <c r="Q78" s="115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17"/>
      <c r="AE78" s="126"/>
      <c r="AF78" s="127"/>
      <c r="AG78" s="128"/>
    </row>
    <row r="79" spans="1:33" s="43" customFormat="1" ht="15">
      <c r="A79" s="58"/>
      <c r="B79" s="51"/>
      <c r="C79" s="123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5"/>
      <c r="Q79" s="115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17"/>
      <c r="AE79" s="126"/>
      <c r="AF79" s="127"/>
      <c r="AG79" s="128"/>
    </row>
    <row r="80" spans="1:33" s="43" customFormat="1" ht="15">
      <c r="A80" s="58"/>
      <c r="B80" s="51"/>
      <c r="C80" s="123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5"/>
      <c r="Q80" s="115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17"/>
      <c r="AE80" s="126"/>
      <c r="AF80" s="127"/>
      <c r="AG80" s="128"/>
    </row>
    <row r="81" spans="1:33" s="43" customFormat="1" ht="15">
      <c r="A81" s="58"/>
      <c r="B81" s="51"/>
      <c r="C81" s="123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5"/>
      <c r="Q81" s="115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17"/>
      <c r="AE81" s="126"/>
      <c r="AF81" s="127"/>
      <c r="AG81" s="128"/>
    </row>
    <row r="82" spans="1:33" s="43" customFormat="1" ht="15">
      <c r="A82" s="58"/>
      <c r="B82" s="51"/>
      <c r="C82" s="123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5"/>
      <c r="Q82" s="115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17"/>
      <c r="AE82" s="126"/>
      <c r="AF82" s="127"/>
      <c r="AG82" s="128"/>
    </row>
    <row r="83" spans="1:33" s="43" customFormat="1" ht="15">
      <c r="A83" s="58"/>
      <c r="B83" s="51"/>
      <c r="C83" s="123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5"/>
      <c r="Q83" s="115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17"/>
      <c r="AE83" s="126"/>
      <c r="AF83" s="127"/>
      <c r="AG83" s="128"/>
    </row>
    <row r="84" spans="1:33" s="43" customFormat="1" ht="15">
      <c r="A84" s="58"/>
      <c r="B84" s="51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5"/>
      <c r="Q84" s="115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17"/>
      <c r="AE84" s="126"/>
      <c r="AF84" s="127"/>
      <c r="AG84" s="128"/>
    </row>
    <row r="85" spans="1:33" s="43" customFormat="1" ht="15">
      <c r="A85" s="58"/>
      <c r="B85" s="51"/>
      <c r="C85" s="123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5"/>
      <c r="Q85" s="115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17"/>
      <c r="AE85" s="126"/>
      <c r="AF85" s="127"/>
      <c r="AG85" s="128"/>
    </row>
    <row r="86" spans="1:33" s="43" customFormat="1" ht="15">
      <c r="A86" s="58"/>
      <c r="B86" s="51"/>
      <c r="C86" s="123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5"/>
      <c r="Q86" s="115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17"/>
      <c r="AE86" s="126"/>
      <c r="AF86" s="127"/>
      <c r="AG86" s="128"/>
    </row>
    <row r="87" spans="1:33" s="43" customFormat="1" ht="15">
      <c r="A87" s="58"/>
      <c r="B87" s="51"/>
      <c r="C87" s="123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5"/>
      <c r="Q87" s="115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17"/>
      <c r="AE87" s="126"/>
      <c r="AF87" s="127"/>
      <c r="AG87" s="128"/>
    </row>
    <row r="88" spans="1:33" s="43" customFormat="1" ht="15">
      <c r="A88" s="58"/>
      <c r="B88" s="51"/>
      <c r="C88" s="123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5"/>
      <c r="Q88" s="115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17"/>
      <c r="AE88" s="126"/>
      <c r="AF88" s="127"/>
      <c r="AG88" s="128"/>
    </row>
    <row r="89" spans="1:33" s="43" customFormat="1" ht="15">
      <c r="A89" s="58"/>
      <c r="B89" s="51"/>
      <c r="C89" s="123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5"/>
      <c r="Q89" s="115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17"/>
      <c r="AE89" s="126"/>
      <c r="AF89" s="127"/>
      <c r="AG89" s="128"/>
    </row>
    <row r="90" spans="1:33" s="43" customFormat="1" ht="15">
      <c r="A90" s="58"/>
      <c r="B90" s="51"/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5"/>
      <c r="Q90" s="115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17"/>
      <c r="AE90" s="126"/>
      <c r="AF90" s="127"/>
      <c r="AG90" s="128"/>
    </row>
    <row r="91" spans="1:33" s="43" customFormat="1" ht="15">
      <c r="A91" s="58"/>
      <c r="B91" s="51"/>
      <c r="C91" s="123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5"/>
      <c r="Q91" s="115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17"/>
      <c r="AE91" s="126"/>
      <c r="AF91" s="127"/>
      <c r="AG91" s="128"/>
    </row>
    <row r="92" spans="1:33" s="43" customFormat="1" ht="15">
      <c r="A92" s="58"/>
      <c r="B92" s="51"/>
      <c r="C92" s="123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5"/>
      <c r="Q92" s="115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17"/>
      <c r="AE92" s="126"/>
      <c r="AF92" s="127"/>
      <c r="AG92" s="128"/>
    </row>
    <row r="93" spans="1:33" s="43" customFormat="1" ht="15">
      <c r="A93" s="58"/>
      <c r="B93" s="51"/>
      <c r="C93" s="123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5"/>
      <c r="Q93" s="115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17"/>
      <c r="AE93" s="126"/>
      <c r="AF93" s="127"/>
      <c r="AG93" s="128"/>
    </row>
    <row r="94" spans="1:33" s="43" customFormat="1" ht="15">
      <c r="A94" s="58"/>
      <c r="B94" s="51"/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5"/>
      <c r="Q94" s="115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17"/>
      <c r="AE94" s="126"/>
      <c r="AF94" s="127"/>
      <c r="AG94" s="128"/>
    </row>
    <row r="95" spans="1:33" s="43" customFormat="1" ht="15">
      <c r="A95" s="58"/>
      <c r="B95" s="51"/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5"/>
      <c r="Q95" s="115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17"/>
      <c r="AE95" s="126"/>
      <c r="AF95" s="127"/>
      <c r="AG95" s="128"/>
    </row>
    <row r="96" spans="1:33" s="43" customFormat="1" ht="15">
      <c r="A96" s="58"/>
      <c r="B96" s="51"/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5"/>
      <c r="Q96" s="115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17"/>
      <c r="AE96" s="126"/>
      <c r="AF96" s="127"/>
      <c r="AG96" s="128"/>
    </row>
    <row r="97" spans="1:33" s="43" customFormat="1" ht="15">
      <c r="A97" s="58"/>
      <c r="B97" s="51"/>
      <c r="C97" s="123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5"/>
      <c r="Q97" s="115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17"/>
      <c r="AE97" s="126"/>
      <c r="AF97" s="127"/>
      <c r="AG97" s="128"/>
    </row>
    <row r="98" spans="1:33" s="43" customFormat="1" ht="15">
      <c r="A98" s="58"/>
      <c r="B98" s="51"/>
      <c r="C98" s="123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5"/>
      <c r="Q98" s="115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17"/>
      <c r="AE98" s="126"/>
      <c r="AF98" s="127"/>
      <c r="AG98" s="128"/>
    </row>
    <row r="99" spans="1:33" s="43" customFormat="1" ht="15">
      <c r="A99" s="58"/>
      <c r="B99" s="51"/>
      <c r="C99" s="123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5"/>
      <c r="Q99" s="115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17"/>
      <c r="AE99" s="126"/>
      <c r="AF99" s="127"/>
      <c r="AG99" s="128"/>
    </row>
    <row r="100" spans="1:33" s="43" customFormat="1" ht="15">
      <c r="A100" s="58"/>
      <c r="B100" s="51"/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5"/>
      <c r="Q100" s="115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17"/>
      <c r="AE100" s="126"/>
      <c r="AF100" s="127"/>
      <c r="AG100" s="128"/>
    </row>
    <row r="101" spans="31:34" ht="15">
      <c r="AE101" s="126"/>
      <c r="AF101" s="127"/>
      <c r="AG101" s="128"/>
      <c r="AH101" s="43"/>
    </row>
  </sheetData>
  <sheetProtection/>
  <mergeCells count="3">
    <mergeCell ref="C1:P1"/>
    <mergeCell ref="Q1:AD1"/>
    <mergeCell ref="AE1:AG1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24" r:id="rId1"/>
  <headerFooter>
    <oddFooter>&amp;C&amp;1#&amp;"Calibri"&amp;12&amp;K008000Internal Use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98" zoomScaleNormal="98" zoomScalePageLayoutView="0" workbookViewId="0" topLeftCell="A10">
      <selection activeCell="A23" sqref="A23"/>
    </sheetView>
  </sheetViews>
  <sheetFormatPr defaultColWidth="9.140625" defaultRowHeight="15"/>
  <cols>
    <col min="1" max="1" width="39.851562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7" width="35.28125" style="25" bestFit="1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158"/>
      <c r="C6" s="33"/>
      <c r="D6" s="158"/>
      <c r="E6" s="23"/>
      <c r="F6" s="160"/>
      <c r="G6" s="160"/>
      <c r="H6" s="22"/>
      <c r="I6" s="35"/>
      <c r="J6" s="11"/>
      <c r="K6" s="11"/>
    </row>
    <row r="7" spans="1:11" ht="15">
      <c r="A7" s="28"/>
      <c r="B7" s="158"/>
      <c r="C7" s="33"/>
      <c r="D7" s="158"/>
      <c r="E7" s="160"/>
      <c r="F7" s="160"/>
      <c r="G7" s="160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0" ht="15">
      <c r="E10" s="176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6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26" t="s">
        <v>22</v>
      </c>
      <c r="B15" s="26"/>
      <c r="C15" s="33"/>
      <c r="D15" s="26"/>
      <c r="E15" s="23"/>
      <c r="F15" s="23"/>
      <c r="G15" s="23"/>
      <c r="H15"/>
      <c r="I15"/>
      <c r="J15"/>
      <c r="K15"/>
    </row>
    <row r="16" spans="1:11" ht="15">
      <c r="A16" s="198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8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8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26" t="s">
        <v>253</v>
      </c>
      <c r="B19" s="26"/>
      <c r="C19" s="33"/>
      <c r="D19" s="26"/>
      <c r="E19" s="23"/>
      <c r="F19" s="23"/>
      <c r="G19" s="23"/>
      <c r="H19"/>
      <c r="I19"/>
      <c r="J19"/>
      <c r="K19"/>
    </row>
    <row r="20" spans="1:11" ht="15">
      <c r="A20" s="229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26" t="s">
        <v>24</v>
      </c>
      <c r="B21" s="26"/>
      <c r="C21" s="33"/>
      <c r="D21" s="26"/>
      <c r="E21" s="23"/>
      <c r="F21" s="23"/>
      <c r="G21" s="23"/>
      <c r="H21"/>
      <c r="I21"/>
      <c r="J21"/>
      <c r="K21"/>
    </row>
    <row r="22" spans="1:11" ht="15">
      <c r="A22" s="26" t="s">
        <v>237</v>
      </c>
      <c r="B22" s="26"/>
      <c r="C22" s="33"/>
      <c r="D22" s="26"/>
      <c r="E22" s="23"/>
      <c r="F22" s="23"/>
      <c r="G22" s="23"/>
      <c r="H22"/>
      <c r="I22"/>
      <c r="J22"/>
      <c r="K22"/>
    </row>
    <row r="23" spans="1:11" ht="15">
      <c r="A23" s="26" t="s">
        <v>254</v>
      </c>
      <c r="B23" s="26"/>
      <c r="C23" s="33"/>
      <c r="D23" s="26"/>
      <c r="E23" s="23"/>
      <c r="F23" s="23"/>
      <c r="G23" s="23"/>
      <c r="H23"/>
      <c r="I23"/>
      <c r="J23"/>
      <c r="K23"/>
    </row>
    <row r="24" spans="1:11" ht="15">
      <c r="A24" s="26" t="s">
        <v>26</v>
      </c>
      <c r="B24" s="26"/>
      <c r="C24" s="33"/>
      <c r="D24" s="26"/>
      <c r="E24" s="23"/>
      <c r="F24" s="23"/>
      <c r="G24" s="23"/>
      <c r="H24"/>
      <c r="I24"/>
      <c r="J24"/>
      <c r="K24"/>
    </row>
    <row r="25" spans="1:11" ht="15">
      <c r="A25" s="26" t="s">
        <v>27</v>
      </c>
      <c r="B25" s="26"/>
      <c r="C25" s="33"/>
      <c r="D25" s="26"/>
      <c r="E25" s="23"/>
      <c r="F25" s="23"/>
      <c r="G25" s="23"/>
      <c r="H25"/>
      <c r="I25"/>
      <c r="J25"/>
      <c r="K25"/>
    </row>
    <row r="26" spans="1:7" ht="15">
      <c r="A26" s="158" t="s">
        <v>28</v>
      </c>
      <c r="B26" s="158"/>
      <c r="C26" s="159"/>
      <c r="D26" s="26"/>
      <c r="E26" s="23"/>
      <c r="F26" s="160"/>
      <c r="G26" s="160"/>
    </row>
    <row r="27" spans="1:7" ht="15">
      <c r="A27" s="229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49"/>
      <c r="C29" s="22" t="s">
        <v>220</v>
      </c>
      <c r="D29" s="22" t="s">
        <v>245</v>
      </c>
      <c r="E29" s="149"/>
      <c r="F29" s="150" t="s">
        <v>244</v>
      </c>
      <c r="G29" s="150" t="s">
        <v>221</v>
      </c>
      <c r="H29" s="161"/>
      <c r="I29"/>
      <c r="J29"/>
      <c r="K29"/>
    </row>
    <row r="30" spans="1:11" ht="15">
      <c r="A30" s="22" t="s">
        <v>243</v>
      </c>
      <c r="B30" s="149"/>
      <c r="C30" s="22" t="s">
        <v>248</v>
      </c>
      <c r="D30" s="22" t="s">
        <v>246</v>
      </c>
      <c r="E30" s="149"/>
      <c r="F30" s="150" t="s">
        <v>249</v>
      </c>
      <c r="G30" s="150" t="s">
        <v>222</v>
      </c>
      <c r="H30" s="161"/>
      <c r="I30"/>
      <c r="J30"/>
      <c r="K30"/>
    </row>
    <row r="31" spans="1:11" ht="15">
      <c r="A31" s="28"/>
      <c r="B31" s="153"/>
      <c r="C31" s="154"/>
      <c r="D31" s="26"/>
      <c r="E31" s="23"/>
      <c r="F31" s="150"/>
      <c r="G31" s="150" t="s">
        <v>223</v>
      </c>
      <c r="H31" s="161"/>
      <c r="I31"/>
      <c r="J31"/>
      <c r="K31"/>
    </row>
    <row r="32" spans="1:11" ht="15">
      <c r="A32" s="100"/>
      <c r="B32" s="95"/>
      <c r="C32" s="96"/>
      <c r="D32" s="97"/>
      <c r="E32" s="98"/>
      <c r="F32" s="139"/>
      <c r="G32" s="150" t="s">
        <v>240</v>
      </c>
      <c r="H32" s="161"/>
      <c r="I32"/>
      <c r="J32"/>
      <c r="K32"/>
    </row>
    <row r="33" spans="1:11" ht="18" customHeight="1">
      <c r="A33" s="101"/>
      <c r="B33" s="102"/>
      <c r="C33" s="103"/>
      <c r="D33" s="104"/>
      <c r="E33" s="105"/>
      <c r="F33" s="140"/>
      <c r="G33" s="150" t="s">
        <v>241</v>
      </c>
      <c r="H33" s="22"/>
      <c r="I33"/>
      <c r="J33"/>
      <c r="K33"/>
    </row>
    <row r="35" spans="4:5" ht="15">
      <c r="D35" s="164" t="s">
        <v>93</v>
      </c>
      <c r="E35" s="164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3"/>
  <headerFooter>
    <oddFooter>&amp;C&amp;1#&amp;"Calibri"&amp;12&amp;K008000Internal Use</oddFooter>
  </headerFooter>
  <tableParts>
    <tablePart r:id="rId2"/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01"/>
  <sheetViews>
    <sheetView showGridLines="0" zoomScalePageLayoutView="0" workbookViewId="0" topLeftCell="A1">
      <pane xSplit="2" ySplit="2" topLeftCell="AA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3" sqref="A3:AG3"/>
    </sheetView>
  </sheetViews>
  <sheetFormatPr defaultColWidth="8.8515625" defaultRowHeight="15"/>
  <cols>
    <col min="1" max="1" width="19.00390625" style="111" bestFit="1" customWidth="1"/>
    <col min="2" max="2" width="19.7109375" style="42" bestFit="1" customWidth="1"/>
    <col min="3" max="16" width="18.8515625" style="118" customWidth="1"/>
    <col min="17" max="30" width="20.421875" style="118" customWidth="1"/>
    <col min="31" max="33" width="18.421875" style="129" customWidth="1"/>
    <col min="34" max="16384" width="8.8515625" style="42" customWidth="1"/>
  </cols>
  <sheetData>
    <row r="1" spans="1:33" ht="22.5" customHeight="1" thickBot="1">
      <c r="A1" s="42"/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8" t="s">
        <v>112</v>
      </c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54" t="s">
        <v>113</v>
      </c>
      <c r="AF1" s="255"/>
      <c r="AG1" s="255"/>
    </row>
    <row r="2" spans="1:33" s="43" customFormat="1" ht="90.75" thickBot="1">
      <c r="A2" s="71" t="s">
        <v>91</v>
      </c>
      <c r="B2" s="76" t="s">
        <v>66</v>
      </c>
      <c r="C2" s="47" t="s">
        <v>121</v>
      </c>
      <c r="D2" s="55" t="s">
        <v>120</v>
      </c>
      <c r="E2" s="57" t="s">
        <v>122</v>
      </c>
      <c r="F2" s="48" t="s">
        <v>123</v>
      </c>
      <c r="G2" s="48" t="s">
        <v>49</v>
      </c>
      <c r="H2" s="48" t="s">
        <v>102</v>
      </c>
      <c r="I2" s="48" t="s">
        <v>103</v>
      </c>
      <c r="J2" s="48" t="s">
        <v>105</v>
      </c>
      <c r="K2" s="48" t="s">
        <v>106</v>
      </c>
      <c r="L2" s="48" t="s">
        <v>119</v>
      </c>
      <c r="M2" s="48" t="s">
        <v>108</v>
      </c>
      <c r="N2" s="48" t="s">
        <v>99</v>
      </c>
      <c r="O2" s="48" t="s">
        <v>109</v>
      </c>
      <c r="P2" s="48" t="s">
        <v>110</v>
      </c>
      <c r="Q2" s="78" t="s">
        <v>121</v>
      </c>
      <c r="R2" s="86" t="s">
        <v>120</v>
      </c>
      <c r="S2" s="87" t="s">
        <v>122</v>
      </c>
      <c r="T2" s="78" t="s">
        <v>123</v>
      </c>
      <c r="U2" s="78" t="s">
        <v>49</v>
      </c>
      <c r="V2" s="78" t="s">
        <v>102</v>
      </c>
      <c r="W2" s="78" t="s">
        <v>103</v>
      </c>
      <c r="X2" s="78" t="s">
        <v>105</v>
      </c>
      <c r="Y2" s="78" t="s">
        <v>106</v>
      </c>
      <c r="Z2" s="78" t="s">
        <v>119</v>
      </c>
      <c r="AA2" s="78" t="s">
        <v>108</v>
      </c>
      <c r="AB2" s="78" t="s">
        <v>99</v>
      </c>
      <c r="AC2" s="78" t="s">
        <v>109</v>
      </c>
      <c r="AD2" s="78" t="s">
        <v>110</v>
      </c>
      <c r="AE2" s="82" t="s">
        <v>90</v>
      </c>
      <c r="AF2" s="83" t="s">
        <v>114</v>
      </c>
      <c r="AG2" s="84" t="s">
        <v>186</v>
      </c>
    </row>
    <row r="3" spans="1:33" s="43" customFormat="1" ht="15">
      <c r="A3" s="60"/>
      <c r="B3" s="61"/>
      <c r="C3" s="112"/>
      <c r="D3" s="205"/>
      <c r="E3" s="205"/>
      <c r="F3" s="205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2"/>
      <c r="R3" s="209"/>
      <c r="S3" s="209"/>
      <c r="T3" s="209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20"/>
      <c r="AF3" s="121"/>
      <c r="AG3" s="226"/>
    </row>
    <row r="4" spans="1:33" s="43" customFormat="1" ht="15">
      <c r="A4" s="60"/>
      <c r="B4" s="6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2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26"/>
      <c r="AF4" s="127"/>
      <c r="AG4" s="128"/>
    </row>
    <row r="5" spans="1:33" s="43" customFormat="1" ht="15">
      <c r="A5" s="60"/>
      <c r="B5" s="61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2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26"/>
      <c r="AF5" s="127"/>
      <c r="AG5" s="128"/>
    </row>
    <row r="6" spans="1:33" s="43" customFormat="1" ht="15">
      <c r="A6" s="60"/>
      <c r="B6" s="61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2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26"/>
      <c r="AF6" s="127"/>
      <c r="AG6" s="128"/>
    </row>
    <row r="7" spans="1:33" s="43" customFormat="1" ht="15">
      <c r="A7" s="60"/>
      <c r="B7" s="61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2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26"/>
      <c r="AF7" s="127"/>
      <c r="AG7" s="128"/>
    </row>
    <row r="8" spans="1:33" s="43" customFormat="1" ht="15">
      <c r="A8" s="60"/>
      <c r="B8" s="61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2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26"/>
      <c r="AF8" s="127"/>
      <c r="AG8" s="128"/>
    </row>
    <row r="9" spans="1:33" s="43" customFormat="1" ht="15">
      <c r="A9" s="60"/>
      <c r="B9" s="61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2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26"/>
      <c r="AF9" s="127"/>
      <c r="AG9" s="128"/>
    </row>
    <row r="10" spans="1:33" s="43" customFormat="1" ht="15">
      <c r="A10" s="60"/>
      <c r="B10" s="61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2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26"/>
      <c r="AF10" s="127"/>
      <c r="AG10" s="128"/>
    </row>
    <row r="11" spans="1:33" s="43" customFormat="1" ht="15">
      <c r="A11" s="60"/>
      <c r="B11" s="61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2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26"/>
      <c r="AF11" s="127"/>
      <c r="AG11" s="128"/>
    </row>
    <row r="12" spans="1:33" s="43" customFormat="1" ht="15">
      <c r="A12" s="60"/>
      <c r="B12" s="61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2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26"/>
      <c r="AF12" s="127"/>
      <c r="AG12" s="128"/>
    </row>
    <row r="13" spans="1:33" s="43" customFormat="1" ht="15">
      <c r="A13" s="60"/>
      <c r="B13" s="61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2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26"/>
      <c r="AF13" s="127"/>
      <c r="AG13" s="128"/>
    </row>
    <row r="14" spans="1:33" s="43" customFormat="1" ht="15">
      <c r="A14" s="60"/>
      <c r="B14" s="61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2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26"/>
      <c r="AF14" s="127"/>
      <c r="AG14" s="128"/>
    </row>
    <row r="15" spans="1:33" s="43" customFormat="1" ht="15">
      <c r="A15" s="60"/>
      <c r="B15" s="61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2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26"/>
      <c r="AF15" s="127"/>
      <c r="AG15" s="128"/>
    </row>
    <row r="16" spans="1:33" s="43" customFormat="1" ht="15">
      <c r="A16" s="60"/>
      <c r="B16" s="61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2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26"/>
      <c r="AF16" s="127"/>
      <c r="AG16" s="128"/>
    </row>
    <row r="17" spans="1:33" s="43" customFormat="1" ht="15">
      <c r="A17" s="60"/>
      <c r="B17" s="61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2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26"/>
      <c r="AF17" s="127"/>
      <c r="AG17" s="128"/>
    </row>
    <row r="18" spans="1:33" s="43" customFormat="1" ht="15">
      <c r="A18" s="60"/>
      <c r="B18" s="61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2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26"/>
      <c r="AF18" s="127"/>
      <c r="AG18" s="128"/>
    </row>
    <row r="19" spans="1:33" s="43" customFormat="1" ht="15">
      <c r="A19" s="60"/>
      <c r="B19" s="61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2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26"/>
      <c r="AF19" s="127"/>
      <c r="AG19" s="128"/>
    </row>
    <row r="20" spans="1:33" s="43" customFormat="1" ht="15">
      <c r="A20" s="60"/>
      <c r="B20" s="61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2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26"/>
      <c r="AF20" s="127"/>
      <c r="AG20" s="128"/>
    </row>
    <row r="21" spans="1:33" s="43" customFormat="1" ht="15">
      <c r="A21" s="60"/>
      <c r="B21" s="61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2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26"/>
      <c r="AF21" s="127"/>
      <c r="AG21" s="128"/>
    </row>
    <row r="22" spans="1:33" s="43" customFormat="1" ht="15">
      <c r="A22" s="60"/>
      <c r="B22" s="61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2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26"/>
      <c r="AF22" s="127"/>
      <c r="AG22" s="128"/>
    </row>
    <row r="23" spans="1:33" s="43" customFormat="1" ht="15">
      <c r="A23" s="60"/>
      <c r="B23" s="61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2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26"/>
      <c r="AF23" s="127"/>
      <c r="AG23" s="128"/>
    </row>
    <row r="24" spans="1:33" s="43" customFormat="1" ht="15">
      <c r="A24" s="60"/>
      <c r="B24" s="61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2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26"/>
      <c r="AF24" s="127"/>
      <c r="AG24" s="128"/>
    </row>
    <row r="25" spans="1:33" s="43" customFormat="1" ht="15">
      <c r="A25" s="60"/>
      <c r="B25" s="61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2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26"/>
      <c r="AF25" s="127"/>
      <c r="AG25" s="128"/>
    </row>
    <row r="26" spans="1:33" s="43" customFormat="1" ht="15">
      <c r="A26" s="60"/>
      <c r="B26" s="61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2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26"/>
      <c r="AF26" s="127"/>
      <c r="AG26" s="128"/>
    </row>
    <row r="27" spans="1:33" s="43" customFormat="1" ht="15">
      <c r="A27" s="60"/>
      <c r="B27" s="61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2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26"/>
      <c r="AF27" s="127"/>
      <c r="AG27" s="128"/>
    </row>
    <row r="28" spans="1:33" s="43" customFormat="1" ht="15">
      <c r="A28" s="60"/>
      <c r="B28" s="61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2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26"/>
      <c r="AF28" s="127"/>
      <c r="AG28" s="128"/>
    </row>
    <row r="29" spans="1:33" s="43" customFormat="1" ht="15">
      <c r="A29" s="60"/>
      <c r="B29" s="61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2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26"/>
      <c r="AF29" s="127"/>
      <c r="AG29" s="128"/>
    </row>
    <row r="30" spans="1:33" s="43" customFormat="1" ht="15">
      <c r="A30" s="60"/>
      <c r="B30" s="61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2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26"/>
      <c r="AF30" s="127"/>
      <c r="AG30" s="128"/>
    </row>
    <row r="31" spans="1:33" s="43" customFormat="1" ht="15">
      <c r="A31" s="60"/>
      <c r="B31" s="61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2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26"/>
      <c r="AF31" s="127"/>
      <c r="AG31" s="128"/>
    </row>
    <row r="32" spans="1:33" s="43" customFormat="1" ht="15">
      <c r="A32" s="60"/>
      <c r="B32" s="61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2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26"/>
      <c r="AF32" s="127"/>
      <c r="AG32" s="128"/>
    </row>
    <row r="33" spans="1:33" s="43" customFormat="1" ht="15">
      <c r="A33" s="60"/>
      <c r="B33" s="61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2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26"/>
      <c r="AF33" s="127"/>
      <c r="AG33" s="128"/>
    </row>
    <row r="34" spans="1:33" s="43" customFormat="1" ht="15">
      <c r="A34" s="60"/>
      <c r="B34" s="61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2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26"/>
      <c r="AF34" s="127"/>
      <c r="AG34" s="128"/>
    </row>
    <row r="35" spans="1:33" s="43" customFormat="1" ht="15">
      <c r="A35" s="60"/>
      <c r="B35" s="61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2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26"/>
      <c r="AF35" s="127"/>
      <c r="AG35" s="128"/>
    </row>
    <row r="36" spans="1:33" s="43" customFormat="1" ht="15">
      <c r="A36" s="60"/>
      <c r="B36" s="61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2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26"/>
      <c r="AF36" s="127"/>
      <c r="AG36" s="128"/>
    </row>
    <row r="37" spans="1:33" s="43" customFormat="1" ht="15">
      <c r="A37" s="60"/>
      <c r="B37" s="61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2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26"/>
      <c r="AF37" s="127"/>
      <c r="AG37" s="128"/>
    </row>
    <row r="38" spans="1:33" s="43" customFormat="1" ht="15">
      <c r="A38" s="60"/>
      <c r="B38" s="61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2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26"/>
      <c r="AF38" s="127"/>
      <c r="AG38" s="128"/>
    </row>
    <row r="39" spans="1:33" s="43" customFormat="1" ht="15">
      <c r="A39" s="60"/>
      <c r="B39" s="61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2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26"/>
      <c r="AF39" s="127"/>
      <c r="AG39" s="128"/>
    </row>
    <row r="40" spans="1:33" s="43" customFormat="1" ht="15">
      <c r="A40" s="60"/>
      <c r="B40" s="61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2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26"/>
      <c r="AF40" s="127"/>
      <c r="AG40" s="128"/>
    </row>
    <row r="41" spans="1:33" s="43" customFormat="1" ht="15">
      <c r="A41" s="60"/>
      <c r="B41" s="61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2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26"/>
      <c r="AF41" s="127"/>
      <c r="AG41" s="128"/>
    </row>
    <row r="42" spans="1:33" s="43" customFormat="1" ht="15">
      <c r="A42" s="60"/>
      <c r="B42" s="61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2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26"/>
      <c r="AF42" s="127"/>
      <c r="AG42" s="128"/>
    </row>
    <row r="43" spans="1:33" s="43" customFormat="1" ht="15">
      <c r="A43" s="60"/>
      <c r="B43" s="61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2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26"/>
      <c r="AF43" s="127"/>
      <c r="AG43" s="128"/>
    </row>
    <row r="44" spans="1:33" s="43" customFormat="1" ht="15">
      <c r="A44" s="60"/>
      <c r="B44" s="61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2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26"/>
      <c r="AF44" s="127"/>
      <c r="AG44" s="128"/>
    </row>
    <row r="45" spans="1:33" s="43" customFormat="1" ht="15">
      <c r="A45" s="60"/>
      <c r="B45" s="61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2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26"/>
      <c r="AF45" s="127"/>
      <c r="AG45" s="128"/>
    </row>
    <row r="46" spans="1:33" s="43" customFormat="1" ht="15">
      <c r="A46" s="60"/>
      <c r="B46" s="61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2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26"/>
      <c r="AF46" s="127"/>
      <c r="AG46" s="128"/>
    </row>
    <row r="47" spans="1:33" s="43" customFormat="1" ht="15">
      <c r="A47" s="60"/>
      <c r="B47" s="61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2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26"/>
      <c r="AF47" s="127"/>
      <c r="AG47" s="128"/>
    </row>
    <row r="48" spans="1:33" s="43" customFormat="1" ht="15">
      <c r="A48" s="60"/>
      <c r="B48" s="61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2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26"/>
      <c r="AF48" s="127"/>
      <c r="AG48" s="128"/>
    </row>
    <row r="49" spans="1:33" s="43" customFormat="1" ht="15">
      <c r="A49" s="60"/>
      <c r="B49" s="61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2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26"/>
      <c r="AF49" s="127"/>
      <c r="AG49" s="128"/>
    </row>
    <row r="50" spans="1:33" s="43" customFormat="1" ht="15">
      <c r="A50" s="60"/>
      <c r="B50" s="61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2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26"/>
      <c r="AF50" s="127"/>
      <c r="AG50" s="128"/>
    </row>
    <row r="51" spans="1:33" s="43" customFormat="1" ht="15">
      <c r="A51" s="60"/>
      <c r="B51" s="61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2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26"/>
      <c r="AF51" s="127"/>
      <c r="AG51" s="128"/>
    </row>
    <row r="52" spans="1:33" s="43" customFormat="1" ht="15">
      <c r="A52" s="60"/>
      <c r="B52" s="61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2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26"/>
      <c r="AF52" s="127"/>
      <c r="AG52" s="128"/>
    </row>
    <row r="53" spans="1:33" s="43" customFormat="1" ht="15">
      <c r="A53" s="60"/>
      <c r="B53" s="61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2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26"/>
      <c r="AF53" s="127"/>
      <c r="AG53" s="128"/>
    </row>
    <row r="54" spans="1:33" s="43" customFormat="1" ht="15">
      <c r="A54" s="60"/>
      <c r="B54" s="61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2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26"/>
      <c r="AF54" s="127"/>
      <c r="AG54" s="128"/>
    </row>
    <row r="55" spans="1:33" s="43" customFormat="1" ht="15">
      <c r="A55" s="60"/>
      <c r="B55" s="61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2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26"/>
      <c r="AF55" s="127"/>
      <c r="AG55" s="128"/>
    </row>
    <row r="56" spans="1:33" s="43" customFormat="1" ht="15">
      <c r="A56" s="60"/>
      <c r="B56" s="61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2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26"/>
      <c r="AF56" s="127"/>
      <c r="AG56" s="128"/>
    </row>
    <row r="57" spans="1:33" s="43" customFormat="1" ht="15">
      <c r="A57" s="60"/>
      <c r="B57" s="61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2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26"/>
      <c r="AF57" s="127"/>
      <c r="AG57" s="128"/>
    </row>
    <row r="58" spans="1:33" s="43" customFormat="1" ht="15">
      <c r="A58" s="60"/>
      <c r="B58" s="61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2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26"/>
      <c r="AF58" s="127"/>
      <c r="AG58" s="128"/>
    </row>
    <row r="59" spans="1:33" s="43" customFormat="1" ht="15">
      <c r="A59" s="60"/>
      <c r="B59" s="61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2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26"/>
      <c r="AF59" s="127"/>
      <c r="AG59" s="128"/>
    </row>
    <row r="60" spans="1:33" s="43" customFormat="1" ht="15">
      <c r="A60" s="60"/>
      <c r="B60" s="61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2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26"/>
      <c r="AF60" s="127"/>
      <c r="AG60" s="128"/>
    </row>
    <row r="61" spans="1:33" s="43" customFormat="1" ht="15">
      <c r="A61" s="60"/>
      <c r="B61" s="61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2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26"/>
      <c r="AF61" s="127"/>
      <c r="AG61" s="128"/>
    </row>
    <row r="62" spans="1:33" s="43" customFormat="1" ht="15">
      <c r="A62" s="60"/>
      <c r="B62" s="61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2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26"/>
      <c r="AF62" s="127"/>
      <c r="AG62" s="128"/>
    </row>
    <row r="63" spans="1:33" s="43" customFormat="1" ht="15">
      <c r="A63" s="60"/>
      <c r="B63" s="61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2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26"/>
      <c r="AF63" s="127"/>
      <c r="AG63" s="128"/>
    </row>
    <row r="64" spans="1:33" s="43" customFormat="1" ht="15">
      <c r="A64" s="60"/>
      <c r="B64" s="61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2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26"/>
      <c r="AF64" s="127"/>
      <c r="AG64" s="128"/>
    </row>
    <row r="65" spans="1:33" s="43" customFormat="1" ht="15">
      <c r="A65" s="60"/>
      <c r="B65" s="61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2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26"/>
      <c r="AF65" s="127"/>
      <c r="AG65" s="128"/>
    </row>
    <row r="66" spans="1:33" s="43" customFormat="1" ht="15">
      <c r="A66" s="60"/>
      <c r="B66" s="61"/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2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26"/>
      <c r="AF66" s="127"/>
      <c r="AG66" s="128"/>
    </row>
    <row r="67" spans="1:33" s="43" customFormat="1" ht="15">
      <c r="A67" s="60"/>
      <c r="B67" s="61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2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26"/>
      <c r="AF67" s="127"/>
      <c r="AG67" s="128"/>
    </row>
    <row r="68" spans="1:33" s="43" customFormat="1" ht="15">
      <c r="A68" s="60"/>
      <c r="B68" s="61"/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2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26"/>
      <c r="AF68" s="127"/>
      <c r="AG68" s="128"/>
    </row>
    <row r="69" spans="1:33" s="43" customFormat="1" ht="15">
      <c r="A69" s="60"/>
      <c r="B69" s="61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2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26"/>
      <c r="AF69" s="127"/>
      <c r="AG69" s="128"/>
    </row>
    <row r="70" spans="1:33" s="43" customFormat="1" ht="15">
      <c r="A70" s="60"/>
      <c r="B70" s="61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2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26"/>
      <c r="AF70" s="127"/>
      <c r="AG70" s="128"/>
    </row>
    <row r="71" spans="1:33" s="43" customFormat="1" ht="15">
      <c r="A71" s="60"/>
      <c r="B71" s="61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2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26"/>
      <c r="AF71" s="127"/>
      <c r="AG71" s="128"/>
    </row>
    <row r="72" spans="1:33" s="43" customFormat="1" ht="15">
      <c r="A72" s="60"/>
      <c r="B72" s="61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2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26"/>
      <c r="AF72" s="127"/>
      <c r="AG72" s="128"/>
    </row>
    <row r="73" spans="1:33" s="43" customFormat="1" ht="15">
      <c r="A73" s="60"/>
      <c r="B73" s="61"/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2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26"/>
      <c r="AF73" s="127"/>
      <c r="AG73" s="128"/>
    </row>
    <row r="74" spans="1:33" s="43" customFormat="1" ht="15">
      <c r="A74" s="60"/>
      <c r="B74" s="61"/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2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26"/>
      <c r="AF74" s="127"/>
      <c r="AG74" s="128"/>
    </row>
    <row r="75" spans="1:33" s="43" customFormat="1" ht="15">
      <c r="A75" s="60"/>
      <c r="B75" s="61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2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26"/>
      <c r="AF75" s="127"/>
      <c r="AG75" s="128"/>
    </row>
    <row r="76" spans="1:33" s="43" customFormat="1" ht="15">
      <c r="A76" s="60"/>
      <c r="B76" s="61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2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26"/>
      <c r="AF76" s="127"/>
      <c r="AG76" s="128"/>
    </row>
    <row r="77" spans="1:33" s="43" customFormat="1" ht="15">
      <c r="A77" s="60"/>
      <c r="B77" s="61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2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26"/>
      <c r="AF77" s="127"/>
      <c r="AG77" s="128"/>
    </row>
    <row r="78" spans="1:33" s="43" customFormat="1" ht="15">
      <c r="A78" s="60"/>
      <c r="B78" s="61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26"/>
      <c r="AF78" s="127"/>
      <c r="AG78" s="128"/>
    </row>
    <row r="79" spans="1:33" s="43" customFormat="1" ht="15">
      <c r="A79" s="60"/>
      <c r="B79" s="61"/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2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26"/>
      <c r="AF79" s="127"/>
      <c r="AG79" s="128"/>
    </row>
    <row r="80" spans="1:33" s="43" customFormat="1" ht="15">
      <c r="A80" s="60"/>
      <c r="B80" s="61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2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26"/>
      <c r="AF80" s="127"/>
      <c r="AG80" s="128"/>
    </row>
    <row r="81" spans="1:33" s="43" customFormat="1" ht="15">
      <c r="A81" s="60"/>
      <c r="B81" s="61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2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26"/>
      <c r="AF81" s="127"/>
      <c r="AG81" s="128"/>
    </row>
    <row r="82" spans="1:33" s="43" customFormat="1" ht="15">
      <c r="A82" s="60"/>
      <c r="B82" s="61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2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26"/>
      <c r="AF82" s="127"/>
      <c r="AG82" s="128"/>
    </row>
    <row r="83" spans="1:33" s="43" customFormat="1" ht="15">
      <c r="A83" s="60"/>
      <c r="B83" s="61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2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26"/>
      <c r="AF83" s="127"/>
      <c r="AG83" s="128"/>
    </row>
    <row r="84" spans="1:33" s="43" customFormat="1" ht="15">
      <c r="A84" s="60"/>
      <c r="B84" s="61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2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26"/>
      <c r="AF84" s="127"/>
      <c r="AG84" s="128"/>
    </row>
    <row r="85" spans="1:33" s="43" customFormat="1" ht="15">
      <c r="A85" s="60"/>
      <c r="B85" s="61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2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26"/>
      <c r="AF85" s="127"/>
      <c r="AG85" s="128"/>
    </row>
    <row r="86" spans="1:33" s="43" customFormat="1" ht="15">
      <c r="A86" s="60"/>
      <c r="B86" s="61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2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26"/>
      <c r="AF86" s="127"/>
      <c r="AG86" s="128"/>
    </row>
    <row r="87" spans="1:33" s="43" customFormat="1" ht="15">
      <c r="A87" s="60"/>
      <c r="B87" s="61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2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26"/>
      <c r="AF87" s="127"/>
      <c r="AG87" s="128"/>
    </row>
    <row r="88" spans="1:33" s="43" customFormat="1" ht="15">
      <c r="A88" s="60"/>
      <c r="B88" s="61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2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26"/>
      <c r="AF88" s="127"/>
      <c r="AG88" s="128"/>
    </row>
    <row r="89" spans="1:33" s="43" customFormat="1" ht="15">
      <c r="A89" s="60"/>
      <c r="B89" s="61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2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26"/>
      <c r="AF89" s="127"/>
      <c r="AG89" s="128"/>
    </row>
    <row r="90" spans="1:33" s="43" customFormat="1" ht="15">
      <c r="A90" s="60"/>
      <c r="B90" s="61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2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26"/>
      <c r="AF90" s="127"/>
      <c r="AG90" s="128"/>
    </row>
    <row r="91" spans="1:33" s="43" customFormat="1" ht="15">
      <c r="A91" s="60"/>
      <c r="B91" s="61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2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26"/>
      <c r="AF91" s="127"/>
      <c r="AG91" s="128"/>
    </row>
    <row r="92" spans="1:33" s="43" customFormat="1" ht="15">
      <c r="A92" s="60"/>
      <c r="B92" s="61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2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26"/>
      <c r="AF92" s="127"/>
      <c r="AG92" s="128"/>
    </row>
    <row r="93" spans="1:33" s="43" customFormat="1" ht="15">
      <c r="A93" s="60"/>
      <c r="B93" s="61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2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26"/>
      <c r="AF93" s="127"/>
      <c r="AG93" s="128"/>
    </row>
    <row r="94" spans="1:33" s="43" customFormat="1" ht="15">
      <c r="A94" s="60"/>
      <c r="B94" s="61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2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26"/>
      <c r="AF94" s="127"/>
      <c r="AG94" s="128"/>
    </row>
    <row r="95" spans="1:33" s="43" customFormat="1" ht="15">
      <c r="A95" s="60"/>
      <c r="B95" s="61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2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26"/>
      <c r="AF95" s="127"/>
      <c r="AG95" s="128"/>
    </row>
    <row r="96" spans="1:33" s="43" customFormat="1" ht="15">
      <c r="A96" s="60"/>
      <c r="B96" s="61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2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26"/>
      <c r="AF96" s="127"/>
      <c r="AG96" s="128"/>
    </row>
    <row r="97" spans="1:33" s="43" customFormat="1" ht="15">
      <c r="A97" s="60"/>
      <c r="B97" s="61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2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26"/>
      <c r="AF97" s="127"/>
      <c r="AG97" s="128"/>
    </row>
    <row r="98" spans="1:33" s="43" customFormat="1" ht="15">
      <c r="A98" s="60"/>
      <c r="B98" s="61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2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26"/>
      <c r="AF98" s="127"/>
      <c r="AG98" s="128"/>
    </row>
    <row r="99" spans="1:33" s="43" customFormat="1" ht="15">
      <c r="A99" s="60"/>
      <c r="B99" s="61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2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26"/>
      <c r="AF99" s="127"/>
      <c r="AG99" s="128"/>
    </row>
    <row r="100" spans="1:33" s="43" customFormat="1" ht="15">
      <c r="A100" s="60"/>
      <c r="B100" s="61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2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26"/>
      <c r="AF100" s="127"/>
      <c r="AG100" s="128"/>
    </row>
    <row r="101" spans="31:33" ht="15">
      <c r="AE101" s="126"/>
      <c r="AF101" s="127"/>
      <c r="AG101" s="128"/>
    </row>
  </sheetData>
  <sheetProtection/>
  <mergeCells count="3">
    <mergeCell ref="C1:P1"/>
    <mergeCell ref="Q1:AD1"/>
    <mergeCell ref="AE1:AG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Valdy</dc:creator>
  <cp:keywords/>
  <dc:description/>
  <cp:lastModifiedBy>ARTUR ANDRADE COSTA</cp:lastModifiedBy>
  <cp:lastPrinted>2017-11-01T15:38:39Z</cp:lastPrinted>
  <dcterms:created xsi:type="dcterms:W3CDTF">2017-08-22T18:22:52Z</dcterms:created>
  <dcterms:modified xsi:type="dcterms:W3CDTF">2021-08-11T17:56:56Z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2021-08-11T17:56:54Z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de309f9f-b48e-4448-9a8b-6bedd1b5ae24</vt:lpwstr>
  </property>
  <property fmtid="{D5CDD505-2E9C-101B-9397-08002B2CF9AE}" pid="8" name="MSIP_Label_019c027e-33b7-45fc-a572-8ffa5d09ec36_ContentBits">
    <vt:lpwstr>2</vt:lpwstr>
  </property>
</Properties>
</file>